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printerSettings/printerSettings1.bin" ContentType="application/vnd.openxmlformats-officedocument.spreadsheetml.printerSettings"/>
  <Override PartName="/xl/worksheets/sheet2.xml" ContentType="application/vnd.openxmlformats-officedocument.spreadsheetml.worksheet+xml"/>
  <Override PartName="/xl/printerSettings/printerSettings2.bin" ContentType="application/vnd.openxmlformats-officedocument.spreadsheetml.printerSettings"/>
  <Override PartName="/xl/worksheets/sheet3.xml" ContentType="application/vnd.openxmlformats-officedocument.spreadsheetml.worksheet+xml"/>
  <Override PartName="/xl/printerSettings/printerSettings3.bin" ContentType="application/vnd.openxmlformats-officedocument.spreadsheetml.printerSettings"/>
  <Override PartName="/xl/worksheets/sheet4.xml" ContentType="application/vnd.openxmlformats-officedocument.spreadsheetml.worksheet+xml"/>
  <Override PartName="/xl/printerSettings/printerSettings4.bin" ContentType="application/vnd.openxmlformats-officedocument.spreadsheetml.printerSettings"/>
  <Override PartName="/xl/worksheets/sheet5.xml" ContentType="application/vnd.openxmlformats-officedocument.spreadsheetml.worksheet+xml"/>
  <Override PartName="/xl/printerSettings/printerSettings5.bin" ContentType="application/vnd.openxmlformats-officedocument.spreadsheetml.printerSettings"/>
  <Override PartName="/xl/worksheets/sheet6.xml" ContentType="application/vnd.openxmlformats-officedocument.spreadsheetml.worksheet+xml"/>
  <Override PartName="/xl/printerSettings/printerSettings6.bin" ContentType="application/vnd.openxmlformats-officedocument.spreadsheetml.printerSettings"/>
  <Override PartName="/xl/worksheets/sheet7.xml" ContentType="application/vnd.openxmlformats-officedocument.spreadsheetml.worksheet+xml"/>
  <Override PartName="/xl/printerSettings/printerSettings7.bin" ContentType="application/vnd.openxmlformats-officedocument.spreadsheetml.printerSettings"/>
  <Override PartName="/xl/worksheets/sheet8.xml" ContentType="application/vnd.openxmlformats-officedocument.spreadsheetml.worksheet+xml"/>
  <Override PartName="/xl/printerSettings/printerSettings8.bin" ContentType="application/vnd.openxmlformats-officedocument.spreadsheetml.printerSettings"/>
  <Override PartName="/xl/worksheets/sheet9.xml" ContentType="application/vnd.openxmlformats-officedocument.spreadsheetml.worksheet+xml"/>
  <Override PartName="/xl/printerSettings/printerSettings9.bin" ContentType="application/vnd.openxmlformats-officedocument.spreadsheetml.printerSettings"/>
  <Override PartName="/xl/worksheets/sheet10.xml" ContentType="application/vnd.openxmlformats-officedocument.spreadsheetml.worksheet+xml"/>
  <Override PartName="/xl/printerSettings/printerSettings10.bin" ContentType="application/vnd.openxmlformats-officedocument.spreadsheetml.printerSettings"/>
  <Override PartName="/xl/worksheets/sheet11.xml" ContentType="application/vnd.openxmlformats-officedocument.spreadsheetml.worksheet+xml"/>
  <Override PartName="/xl/printerSettings/printerSettings11.bin" ContentType="application/vnd.openxmlformats-officedocument.spreadsheetml.printerSettings"/>
  <Override PartName="/xl/worksheets/sheet12.xml" ContentType="application/vnd.openxmlformats-officedocument.spreadsheetml.worksheet+xml"/>
  <Override PartName="/xl/printerSettings/printerSettings12.bin" ContentType="application/vnd.openxmlformats-officedocument.spreadsheetml.printerSettings"/>
  <Override PartName="/xl/worksheets/sheet13.xml" ContentType="application/vnd.openxmlformats-officedocument.spreadsheetml.worksheet+xml"/>
  <Override PartName="/xl/printerSettings/printerSettings13.bin" ContentType="application/vnd.openxmlformats-officedocument.spreadsheetml.printerSettings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printerSettings/printerSettings14.bin" ContentType="application/vnd.openxmlformats-officedocument.spreadsheetml.printerSettings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s="http://schemas.openxmlformats.org/spreadsheetml/2006/main" xmlns:r="http://schemas.openxmlformats.org/officeDocument/2006/relationships" xmlns:unk1="http://schemas.microsoft.com/office/spreadsheetml/2010/11/main" xmlns:mc="http://schemas.openxmlformats.org/markup-compatibility/2006" mc:Ignorable="unk1">
  <s:fileVersion appName="xl" lastEdited="6" lowestEdited="4" rupBuild="14420"/>
  <s:workbookPr codeName="ThisWorkbook"/>
  <s:bookViews>
    <s:workbookView xWindow="210" yWindow="510" windowWidth="22710" windowHeight="8940" tabRatio="796"/>
  </s:bookViews>
  <s:sheets>
    <s:sheet name="Сводка затрат" sheetId="1" state="visible" r:id="rId1"/>
    <s:sheet name="ССР" sheetId="2" state="visible" r:id="rId2"/>
    <s:sheet name="ОСР 556-02-01" sheetId="3" state="visible" r:id="rId3"/>
    <s:sheet name="ОСР 556-09-01" sheetId="4" state="visible" r:id="rId4"/>
    <s:sheet name="ОСР 556-12-01" sheetId="5" state="visible" r:id="rId5"/>
    <s:sheet name="ОСР 525-02-01" sheetId="6" state="visible" r:id="rId6"/>
    <s:sheet name="ОСР 525-09-01" sheetId="7" state="visible" r:id="rId7"/>
    <s:sheet name="ОСР 525-12-01" sheetId="8" state="visible" r:id="rId8"/>
    <s:sheet name="ОСР 537 02-01" sheetId="9" state="visible" r:id="rId9"/>
    <s:sheet name="ОСР 537 09-01" sheetId="10" state="visible" r:id="rId10"/>
    <s:sheet name="ОСР 537 12-01" sheetId="11" state="visible" r:id="rId11"/>
    <s:sheet name="ОСР 525-02-01(1)" sheetId="12" state="visible" r:id="rId12"/>
    <s:sheet name="ОСР 525-12-01(1)" sheetId="13" state="visible" r:id="rId13"/>
    <s:sheet name="Источники ЦИ" sheetId="14" state="visible" r:id="rId14"/>
    <s:sheet name="Цена МАТ и ОБ по ТКП" sheetId="15" state="visible" r:id="rId15"/>
  </s:sheets>
  <s:calcPr calcId="162913"/>
</s:workbook>
</file>

<file path=xl/calcChain.xml><?xml version="1.0" encoding="utf-8"?>
<s:calcChain xmlns:s="http://schemas.openxmlformats.org/spreadsheetml/2006/main">
  <s:c r="C39" i="1" l="1"/>
  <s:c r="C38" i="1"/>
  <s:c r="C37" i="1"/>
  <s:c r="C29" i="1"/>
  <s:c r="C30" i="1" s="1"/>
  <s:c r="C32" i="1" s="1"/>
  <s:c r="C34" i="1" s="1"/>
  <s:c r="C43" i="1"/>
  <s:c r="H40" i="1"/>
  <s:c r="H39" i="1"/>
  <s:c r="H38" i="1"/>
  <s:c r="H37" i="1"/>
  <s:c r="H36" i="1"/>
  <s:c r="F75" i="2"/>
  <s:c r="F76" i="2" s="1"/>
  <s:c r="F78" i="2" s="1"/>
  <s:c r="F79" i="2" s="1"/>
  <s:c r="F80" i="2" s="1"/>
  <s:c r="G74" i="2"/>
  <s:c r="G75" i="2" s="1"/>
  <s:c r="G76" i="2" s="1"/>
  <s:c r="G78" i="2" s="1"/>
  <s:c r="G79" i="2" s="1"/>
  <s:c r="G80" i="2" s="1"/>
  <s:c r="F74" i="2"/>
  <s:c r="E74" i="2"/>
  <s:c r="E75" i="2" s="1"/>
  <s:c r="E76" i="2" s="1"/>
  <s:c r="E78" i="2" s="1"/>
  <s:c r="E79" i="2" s="1"/>
  <s:c r="E80" i="2" s="1"/>
  <s:c r="D74" i="2"/>
  <s:c r="D75" i="2" s="1"/>
  <s:c r="G65" i="2"/>
  <s:c r="F65" i="2"/>
  <s:c r="E65" i="2"/>
  <s:c r="D65" i="2"/>
  <s:c r="H65" i="2" s="1"/>
  <s:c r="H64" i="2"/>
  <s:c r="G43" i="2"/>
  <s:c r="F43" i="2"/>
  <s:c r="E43" i="2"/>
  <s:c r="D43" i="2"/>
  <s:c r="H43" i="2" s="1"/>
  <s:c r="H42" i="2"/>
  <s:c r="G40" i="2"/>
  <s:c r="F40" i="2"/>
  <s:c r="E40" i="2"/>
  <s:c r="D40" i="2"/>
  <s:c r="H40" i="2" s="1"/>
  <s:c r="H39" i="2"/>
  <s:c r="G37" i="2"/>
  <s:c r="F37" i="2"/>
  <s:c r="E37" i="2"/>
  <s:c r="D37" i="2"/>
  <s:c r="H37" i="2" s="1"/>
  <s:c r="H36" i="2"/>
  <s:c r="G34" i="2"/>
  <s:c r="F34" i="2"/>
  <s:c r="E34" i="2"/>
  <s:c r="D34" i="2"/>
  <s:c r="H34" i="2" s="1"/>
  <s:c r="H33" i="2"/>
  <s:c r="G31" i="2"/>
  <s:c r="F31" i="2"/>
  <s:c r="E31" i="2"/>
  <s:c r="D31" i="2"/>
  <s:c r="H31" i="2" s="1"/>
  <s:c r="H30" i="2"/>
  <s:c r="G23" i="2"/>
  <s:c r="F23" i="2"/>
  <s:c r="E23" i="2"/>
  <s:c r="D23" i="2"/>
  <s:c r="H23" i="2" s="1"/>
  <s:c r="H22" i="2"/>
  <s:c r="C40" i="1" l="1"/>
  <s:c r="C42" i="1" s="1"/>
  <s:c r="C44" i="1" s="1"/>
  <s:c r="C46" i="1" s="1"/>
  <s:c r="C31" i="1"/>
  <s:c r="C41" i="1"/>
  <s:c r="D76" i="2"/>
  <s:c r="H75" i="2"/>
  <s:c r="H74" i="2"/>
  <s:c r="H76" i="2" l="1"/>
  <s:c r="D78" i="2"/>
  <s:c r="H78" i="2" l="1"/>
  <s:c r="D79" i="2"/>
  <s:c r="D80" i="2" l="1"/>
  <s:c r="H80" i="2" s="1"/>
  <s:c r="H79" i="2"/>
</s:calcChain>
</file>

<file path=xl/sharedStrings.xml><?xml version="1.0" encoding="utf-8"?>
<s:sst xmlns:s="http://schemas.openxmlformats.org/spreadsheetml/2006/main" count="516" uniqueCount="179">
  <s:si>
    <s:t>СВОДКА ЗАТРАТ</s:t>
  </s:si>
  <s:si>
    <s:t>P_0881</s:t>
  </s:si>
  <s:si>
    <s:t>(идентификатор инвестиционного проекта)</s:t>
  </s:si>
  <s:si>
    <s:t>Реконструкция отпайки  ВЛ-6 кВ от опоры №1100/32 ф-11 ПС "Водозабор" до КТП-1146/160 кВА СДТ "Ветеран", реконструкция ВЛ-0,4 кВ от КТП-1146/160 кВА СДТ "Ветеран" с заменой КТП</s:t>
  </s:si>
  <s:si>
    <s:t>(наименование стройки)</s:t>
  </s:si>
  <s:si>
    <s:t>№ п/п</s:t>
  </s:si>
  <s:si>
    <s:t>Наименование затрат</s:t>
  </s:si>
  <s:si>
    <s:t>1.1</s:t>
  </s:si>
  <s:si>
    <s:t>1.2</s:t>
  </s:si>
  <s:si>
    <s:t>1.3</s:t>
  </s:si>
  <s:si>
    <s:t>Сметная стоимость всего, в том числе:</s:t>
  </s:si>
  <s:si>
    <s:t>2.1</s:t>
  </s:si>
  <s:si>
    <s:t>СВОДНЫЙ СМЕТНЫЙ РАСЧЕТ СТОИМОСТИ СТРОИТЕЛЬСТВА</s:t>
  </s:si>
  <s:si>
    <s:t>Составлен в текущем уровне цен IV квартала 2024 г.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</s:si>
  <s:si>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</s:si>
  <s:si>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</s:si>
  <s:si>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 руб.</s:t>
  </s:si>
  <s:si>
    <s:t>строительных (ремонтно-строительных, ремонтно-реставрационных) работ</s:t>
  </s:si>
  <s:si>
    <s:t>монтажных работ</s:t>
  </s:si>
  <s:si>
    <s:t>оборудования</s:t>
  </s:si>
  <s:si>
    <s:t>прочих затрат</s:t>
  </s:si>
  <s:si>
    <s:t>всего</s:t>
  </s:si>
  <s:si>
    <s:t>Глава 1. Подготовка территории строительства</s:t>
  </s:si>
  <s:si>
    <s:t>Итого по Главе 1</s:t>
  </s:si>
  <s:si>
    <s:t>Глава 2. Основные объекты строительства</s:t>
  </s:si>
  <s:si>
    <s:t>ОСР-556-02-01</s:t>
  </s:si>
  <s:si>
    <s:t>"Реконструкция КТП КЯР 418/160 кВА с заменой КТП" Красноярский район Самарская область</s:t>
  </s:si>
  <s:si>
    <s:t>ОСР-525-02-01</s:t>
  </s:si>
  <s:si>
    <s:t>"Реконструкция ВЛ-0,4 кВ от КТП ЦАР 527/100 кВА с заменой на КТП 250 кВА " Красноярский район Самарская область.</s:t>
  </s:si>
  <s:si>
    <s:t>ОСР 553-02-01</s:t>
  </s:si>
  <s:si>
    <s:t>"Реконструкция ВЛ-10кВ Ф-НБ-5 ПС 35/10 кВ "Новый Буян" Красноярский район Самарская область.</s:t>
  </s:si>
  <s:si>
    <s:t>Итого по Главе 2</s:t>
  </s:si>
  <s:si>
    <s:t>Глава 3. Объекты подсобного и обслуживающего назначения</s:t>
  </s:si>
  <s:si>
    <s:t>Итого по Главе 3</s:t>
  </s:si>
  <s:si>
    <s:t>Глава 4. Объекты энергетического хозяйства</s:t>
  </s:si>
  <s:si>
    <s:t>Итого по Главе 4</s:t>
  </s:si>
  <s:si>
    <s:t>Глава 5. Объекты транспортного хозяйства и связи</s:t>
  </s:si>
  <s:si>
    <s:t>Итого по Главе 5</s:t>
  </s:si>
  <s:si>
    <s:t>Глава 6. Наружные сети и сооружения водоснабжения, водоотведения, теплоснабжения и газоснабжения</s:t>
  </s:si>
  <s:si>
    <s:t>Итого по Главе 6</s:t>
  </s:si>
  <s:si>
    <s:t>Глава 7. Благоустройство и озеленение территории</s:t>
  </s:si>
  <s:si>
    <s:t>Итого по Главе 7</s:t>
  </s:si>
  <s:si>
    <s:t>Итого по Главам 1-7</s:t>
  </s:si>
  <s:si>
    <s:t>Глава 8. Временные здания и сооружения</s:t>
  </s:si>
  <s:si>
    <s:t>332/пр_19.06.2020_Пр.1 п.39.2</s:t>
  </s:si>
  <s:si>
    <s:t>Затраты на строительство титульных ВЗиС,исп.приопределен. сметной стоимости строит. ОКС 2,5%х0,8= 2%</s:t>
  </s:si>
  <s:si>
    <s:t>Затраты на строительство титульных ВЗиС, исп.при определении сметной стоимости строительства ОКС 2,5%</s:t>
  </s:si>
  <s:si>
    <s:t>Затраты на строительство титульных ВЗиС,  исп.при определении сметной стоимости строительства ОКС 2,5%</s:t>
  </s:si>
  <s:si>
    <s:t>Итого по Главе 8</s:t>
  </s:si>
  <s:si>
    <s:t>Итого по Главам 1-8</s:t>
  </s:si>
  <s:si>
    <s:t>Глава 9. Прочие работы и затраты</s:t>
  </s:si>
  <s:si>
    <s:t>ОСР-556-09-01</s:t>
  </s:si>
  <s:si>
    <s:t>325/пр_25.05.2021_Пр.1 п.50_Пр.4 п.67</s:t>
  </s:si>
  <s:si>
    <s:t>Дополнительные затраты при производстве работ в зимнее время по видам ОКС, 2,9 х 0, 9 = 2,61%</s:t>
  </s:si>
  <s:si>
    <s:t>Письмо Госстроя №1336-ВК/1</s:t>
  </s:si>
  <s:si>
    <s:t>Премия за ввод 2,17%</s:t>
  </s:si>
  <s:si>
    <s:t>Перебазировка спецтехники</s:t>
  </s:si>
  <s:si>
    <s:t>Командировочные расходы</s:t>
  </s:si>
  <s:si>
    <s:t>ОСР-525-09-01</s:t>
  </s:si>
  <s:si>
    <s:t>Пусконаладочные работы</s:t>
  </s:si>
  <s:si>
    <s:t>Письмо Госстройя №1336-ВК/1</s:t>
  </s:si>
  <s:si>
    <s:t>ОСР 553-09-01</s:t>
  </s:si>
  <s:si>
    <s:t>Дополнительные затраты при производстве работ в зимнее время по видам ОКС,  2,9 х 0, 9 =  2,61%</s:t>
  </s:si>
  <s:si>
    <s:t>Итого по Главе 9</s:t>
  </s:si>
  <s:si>
    <s:t>Итого по Главам 1-9</s:t>
  </s:si>
  <s:si>
    <s:t>Глава 10. Содержание службы заказчика. Строительный контроль</s:t>
  </s:si>
  <s:si>
    <s:t>Итого по Главе 10</s:t>
  </s:si>
  <s:si>
    <s:t>Итого по Главам 1-10</s:t>
  </s:si>
  <s:si>
    <s: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s:t>
  </s:si>
  <s:si>
    <s:t>ОСР-556-12-01</s:t>
  </s:si>
  <s:si>
    <s:t>Проектные работы и изыскательские работы</s:t>
  </s:si>
  <s:si>
    <s:t>Итого по сводному расчету</s:t>
  </s:si>
  <s:si>
    <s:t>Итого "Налоги и обязательные платежи"</s:t>
  </s:si>
  <s:si>
    <s:t>НДС - 20%</s:t>
  </s:si>
  <s:si>
    <s:t>№ 303-ФЗ от 3.08.2018</s:t>
  </s:si>
  <s:si>
    <s:t>Налоги и обязательные платежи</s:t>
  </s:si>
  <s:si>
    <s:t>Итого с учетом "Непредвиденные затраты"</s:t>
  </s:si>
  <s:si>
    <s:t>Итого "Непредвиденные затраты"</s:t>
  </s:si>
  <s:si>
    <s:t>Непредвиденные затраты для объектов капитального строительства производственного назначения, линейных объектов - 3%</s:t>
  </s:si>
  <s:si>
    <s:t>Приказ от 4.08.2020 № 421/пр п.179б</s:t>
  </s:si>
  <s:si>
    <s:t>Непредвиденные затраты</s:t>
  </s:si>
  <s:si>
    <s:t>Итого по Главам 1-12</s:t>
  </s:si>
  <s:si>
    <s:t>Итого по Главе 12</s:t>
  </s:si>
  <s:si>
    <s:t>Сметв № 1</s:t>
  </s:si>
  <s:si>
    <s:t>ОСР 553-12-01</s:t>
  </s:si>
  <s:si>
    <s:t>Проектные и изыскательские работы</s:t>
  </s:si>
  <s:si>
    <s:t>Форма № 3</s:t>
  </s:si>
  <s:si>
    <s:t>Наименование стройки</s:t>
  </s:si>
  <s:si>
    <s:t>ОБЪЕКТНЫЙ СМЕТНЫЙ РАСЧЕТ № ОСР 556-02-01</s:t>
  </s:si>
  <s:si>
    <s:t>Наименование сметы</s:t>
  </s:si>
  <s:si>
    <s:t>Наименование локальных сметных расчетов (смет), затрат</s:t>
  </s:si>
  <s:si>
    <s:t>ЛС-556-1</s:t>
  </s:si>
  <s:si>
    <s:t>Замена КТП КЯР 418/160 кВА</s:t>
  </s:si>
  <s:si>
    <s:t>Итого</s:t>
  </s:si>
  <s:si>
    <s:t>ОБЪЕКТНЫЙ СМЕТНЫЙ РАСЧЕТ № ОСР 556-09-01</s:t>
  </s:si>
  <s:si>
    <s:t>Реконструкция КТП КЯР 418/160 кВА с заменой КТП Красноярский район Самарская область</s:t>
  </s:si>
  <s:si>
    <s:t>ЛС-556-09</s:t>
  </s:si>
  <s:si>
    <s:t>ПНР</s:t>
  </s:si>
  <s:si>
    <s:t>ОБЪЕКТНЫЙ СМЕТНЫЙ РАСЧЕТ № ОСР 556-12-01</s:t>
  </s:si>
  <s:si>
    <s:t>Проектные работы</s:t>
  </s:si>
  <s:si>
    <s: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s:t>
  </s:si>
  <s:si>
    <s:t>ОБЪЕКТНЫЙ СМЕТНЫЙ РАСЧЕТ № ОСР 525-02-01</s:t>
  </s:si>
  <s:si>
    <s:t>ЛС-525-01</s:t>
  </s:si>
  <s:si>
    <s:t>ВЛИ-0,4кВ</s:t>
  </s:si>
  <s:si>
    <s:t>ОБЪЕКТНЫЙ СМЕТНЫЙ РАСЧЕТ № ОСР 525-09-01</s:t>
  </s:si>
  <s:si>
    <s:t>ЛС-525-09-01</s:t>
  </s:si>
  <s:si>
    <s:t>ОБЪЕКТНЫЙ СМЕТНЫЙ РАСЧЕТ № ОСР 525-12-01</s:t>
  </s:si>
  <s:si>
    <s:t>ОБЪЕКТНЫЙ СМЕТНЫЙ РАСЧЕТ № ОСР 537 02-01</s:t>
  </s:si>
  <s:si>
    <s:t>ЛС-537-2</s:t>
  </s:si>
  <s:si>
    <s:t>КЛ-10кВ</s:t>
  </s:si>
  <s:si>
    <s:t>ОБЪЕКТНЫЙ СМЕТНЫЙ РАСЧЕТ № ОСР 537 09-01</s:t>
  </s:si>
  <s:si>
    <s:t>Реконструкция ВЛ-10кВ Ф-НБ-5 ПС 35/10 кВ Новый Буян" Красноярский район Самарская область.</s:t>
  </s:si>
  <s:si>
    <s:t>ЛС-537-1-09</s:t>
  </s:si>
  <s:si>
    <s:t>ПНР ВЛЗ-10кВ</s:t>
  </s:si>
  <s:si>
    <s:t>ОБЪЕКТНЫЙ СМЕТНЫЙ РАСЧЕТ № ОСР 537 12-01</s:t>
  </s:si>
  <s:si>
    <s:t>ЛСР</s:t>
  </s:si>
  <s:si>
    <s:t>Наименование расчета*)</s:t>
  </s:si>
  <s:si>
    <s:t>Технические показатели</s:t>
  </s:si>
  <s:si>
    <s:t>Стоимость, тыс. руб. без НДС</s:t>
  </s:si>
  <s:si>
    <s:t>Кол-во технологических решений</s:t>
  </s:si>
  <s:si>
    <s:t>Измеритель</s:t>
  </s:si>
  <s:si>
    <s:t>Уд. Стоим, тыс. руб.</s:t>
  </s:si>
  <s:si>
    <s:t>Наименование проекта-аналога (сметного расчета)</s:t>
  </s:si>
  <s:si>
    <s:t>ОСР 556-02-01</s:t>
  </s:si>
  <s:si>
    <s:t>Строительные работы</s:t>
  </s:si>
  <s:si>
    <s:t>Монтажные работы</s:t>
  </s:si>
  <s:si>
    <s:t>Оборудование</s:t>
  </s:si>
  <s:si>
    <s:t>Прочие</s:t>
  </s:si>
  <s:si>
    <s:t>шт</s:t>
  </s:si>
  <s:si>
    <s:t>"Реконструкция  КТП КЯР 418/160 кВА с заменой КТП" Красноярский район Самарская область</s:t>
  </s:si>
  <s:si>
    <s:t>Монтаж (реконструкция) КТП (киоск)</s:t>
  </s:si>
  <s:si>
    <s:t>ОСР 556-09-01</s:t>
  </s:si>
  <s:si>
    <s:t>ОСР 556-12-01</s:t>
  </s:si>
  <s:si>
    <s:t>ОСР 537 12-01</s:t>
  </s:si>
  <s:si>
    <s:t>км</s:t>
  </s:si>
  <s:si>
    <s:t>Реконструкция ВЛ одноцепная</s:t>
  </s:si>
  <s:si>
    <s:t>ОСР 525-02-01</s:t>
  </s:si>
  <s:si>
    <s:t>ОСР 525-09-01</s:t>
  </s:si>
  <s:si>
    <s:t>ОСР 525-12-01</s:t>
  </s:si>
  <s:si>
    <s:t>Организация однофазного ввода от прибора учета, установленного в разрыв несущего провода на опоре ВЛ, к потребителю 0.23 кВ</s:t>
  </s:si>
  <s:si>
    <s:t>ОСР 537 02-01</s:t>
  </s:si>
  <s:si>
    <s:t>ОСР 537 09-01</s:t>
  </s:si>
  <s:si>
    <s:t>Примечание: *) для целей сопоставления с расценками по УНЦ, детализацию по ЛСР выполнить в номенклатуре по УНЦ или подробнее</s:t>
  </s:si>
  <s:si>
    <s: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s:t>
  </s:si>
  <s:si>
    <s: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s:t>
  </s:si>
  <s:si>
    <s:t>Наименование</s:t>
  </s:si>
  <s:si>
    <s:t>Ед. изм.</s:t>
  </s:si>
  <s:si>
    <s:t>Кол-во</s:t>
  </s:si>
  <s:si>
    <s:t>Цена за ед., тыс.руб.</s:t>
  </s:si>
  <s:si>
    <s:t>Напряжение, кВ</s:t>
  </s:si>
  <s:si>
    <s:t>Технические характеристики</s:t>
  </s:si>
  <s:si>
    <s:t>ИТОГО, тыс. руб. без НДС</s:t>
  </s:si>
  <s:si>
    <s:t>Источник ценовой информации</s:t>
  </s:si>
  <s:si>
    <s:t>КТП 160 кВА тупиковая, 10/0,4</s:t>
  </s:si>
  <s:si>
    <s:t>10/0,4</s:t>
  </s:si>
  <s:si>
    <s:t>Провод СИП-2 3*95+1*95+1*25</s:t>
  </s:si>
  <s:si>
    <s:t>Стойка ж/б СНЦс-5,1-11,5</s:t>
  </s:si>
  <s:si>
    <s:t>Стойка ж/б СВ95-3</s:t>
  </s:si>
  <s:si>
    <s:t>Провод изолированный СИП-3 1х95</s:t>
  </s:si>
  <s:si>
    <s:t>Стойка железобетонная высотой 11,0 м СВ110-5</s:t>
  </s:si>
  <s:si>
    <s:t>Стойка железобетонная  СС 136,6-3,1</s:t>
  </s:si>
  <s:si>
    <s:t>Светильник ДКУ-50W IP65</s:t>
  </s:si>
  <s:si>
    <s:t>Понижающий коэффициент</s:t>
  </s:si>
  <s:si>
    <s:t>Объектов производственного назначения, тыс. руб.</s:t>
  </s:si>
  <s:si>
    <s:t>2028 год</s:t>
  </s:si>
  <s:si>
    <s:t>Сметная стоимость:</s:t>
  </s:si>
  <s:si>
    <s:t>Письмо Минэкономразвития РФ № 35132-ПК/Д03и от 02.10.2024</s:t>
  </s:si>
  <s:si>
    <s:t xml:space="preserve">  строительных и монтажных работ</s:t>
  </s:si>
  <s:si>
    <s:t>год реализации</s:t>
  </s:si>
  <s:si>
    <s:t>Индекс-дефляторы</s:t>
  </s:si>
  <s:si>
    <s:t>Расчет индекса по п.118</s:t>
  </s:si>
  <s:si>
    <s:t xml:space="preserve">  оборудования</s:t>
  </s:si>
  <s:si>
    <s:t xml:space="preserve">  прочих затрат</s:t>
  </s:si>
  <s:si>
    <s:t xml:space="preserve">  НДС (20%)</s:t>
  </s:si>
  <s:si>
    <s:t>Итого, сметная стоимость в прогнозном уровне цен*)</s:t>
  </s:si>
  <s:si>
    <s:t>Итого с учётом понижающего коэффициента</s:t>
  </s:si>
  <s:si>
    <s:t>2029 год</s:t>
  </s:si>
  <s:si>
    <s:t>ВСЕГО ПО ОБЪЕКТУ</s:t>
  </s:si>
  <s:si>
    <s:t>Примечание: пересчет в прогнозный уровень цен из расчета ОФП в соответствии с пунктом 118 Приказа Минэнерго России от 5 мая 2016 г. № 380)</s:t>
  </s:si>
  <s:si>
    <s:t>ФСБЦ-</s:t>
  </s:si>
  <s:si>
    <s:t>ФСБЦ-</s:t>
  </s:si>
  <s:si>
    <s:t>ФСБЦ-</s:t>
  </s:si>
  <s:si>
    <s:t>ФСБЦ-</s:t>
  </s:si>
  <s:si>
    <s:t>ФСБЦ-21.2.01.01-0038</s:t>
  </s:si>
  <s:si>
    <s:t>ФСБЦ-21.2.01.01-0051</s:t>
  </s:si>
  <s:si>
    <s:t>ФСБЦ-05.1.02.07-0066</s:t>
  </s:si>
  <s:si>
    <s:t>ФСБЦ-05.1.02.07-0075</s:t>
  </s:si>
  <s:si>
    <s:t>КП Исх. №27 от 02.02.2024г "ВЭМ"
</s:t>
  </s:si>
  <s:si>
    <s:t>Реконструкция отпайки ВЛ-6 кВ (протяженностью 0,09км) от опоры №1100/32 ф-11 ПС "Водозабор" до КТП-1146 10/0,4/160 кВА СДТ "Ветеран", реконструкция ВЛ-0,4 кВ (протяжженностью 0,82км) от КТП-1146 10/0,4/160 кВА СДТ "Ветеран" с заменой КТП 10/0,4/160 кВА, установка приборов учета (55 т.у.)</s:t>
  </s:si>
  <s:si>
    <s:t>Реконструкция отпайки ВЛ-6 кВ (протяженностью 0,09км) от опоры №1100/32 ф-11 ПС "Водозабор" до КТП-1146 10/0,4/160 кВА СДТ "Ветеран", реконструкция ВЛ-0,4 кВ (протяжженностью 0,82км) от КТП-1146 10/0,4/160 кВА СДТ "Ветеран" с заменой КТП 10/0,4/160 кВА, установка приборов учета (55 т.у.)</s:t>
  </s:si>
  <s:si>
    <s:t>Реконструкция отпайки ВЛ-6 кВ (протяженностью 0,09км) от опоры №1100/32 ф-11 ПС "Водозабор" до КТП-1146 10/0,4/160 кВА СДТ "Ветеран", реконструкция ВЛ-0,4 кВ (протяжженностью 0,82км) от КТП-1146 10/0,4/160 кВА СДТ "Ветеран" с заменой КТП 10/0,4/160 кВА, установка приборов учета (55 т.у.)</s:t>
  </s:si>
  <s:si>
    <s:t>Реконструкция отпайки ВЛ-6 кВ (протяженностью 0,09км) от опоры №1100/32 ф-11 ПС "Водозабор" до КТП-1146 10/0,4/160 кВА СДТ "Ветеран", реконструкция ВЛ-0,4 кВ (протяжженностью 0,82км) от КТП-1146 10/0,4/160 кВА СДТ "Ветеран" с заменой КТП 10/0,4/160 кВА, установка приборов учета (55 т.у.)</s:t>
  </s:si>
  <s:si>
    <s:t>Реконструкция отпайки ВЛ-6 кВ (протяженностью 0,09км) от опоры №1100/32 ф-11 ПС "Водозабор" до КТП-1146 10/0,4/160 кВА СДТ "Ветеран", реконструкция ВЛ-0,4 кВ (протяжженностью 0,82км) от КТП-1146 10/0,4/160 кВА СДТ "Ветеран" с заменой КТП 10/0,4/160 кВА, установка приборов учета (55 т.у.)</s:t>
  </s:si>
  <s:si>
    <s:t>Реконструкция отпайки ВЛ-6 кВ (протяженностью 0,09км) от опоры №1100/32 ф-11 ПС "Водозабор" до КТП-1146 10/0,4/160 кВА СДТ "Ветеран", реконструкция ВЛ-0,4 кВ (протяжженностью 0,82км) от КТП-1146 10/0,4/160 кВА СДТ "Ветеран" с заменой КТП 10/0,4/160 кВА, установка приборов учета (55 т.у.)</s:t>
  </s:si>
  <s:si>
    <s:t>Реконструкция отпайки ВЛ-6 кВ (протяженностью 0,09км) от опоры №1100/32 ф-11 ПС "Водозабор" до КТП-1146 10/0,4/160 кВА СДТ "Ветеран", реконструкция ВЛ-0,4 кВ (протяжженностью 0,82км) от КТП-1146 10/0,4/160 кВА СДТ "Ветеран" с заменой КТП 10/0,4/160 кВА, установка приборов учета (55 т.у.)</s:t>
  </s:si>
  <s:si>
    <s:t>Реконструкция отпайки ВЛ-6 кВ (протяженностью 0,09км) от опоры №1100/32 ф-11 ПС "Водозабор" до КТП-1146 10/0,4/160 кВА СДТ "Ветеран", реконструкция ВЛ-0,4 кВ (протяжженностью 0,82км) от КТП-1146 10/0,4/160 кВА СДТ "Ветеран" с заменой КТП 10/0,4/160 кВА, установка приборов учета (55 т.у.)</s:t>
  </s:si>
  <s:si>
    <s:t>Реконструкция отпайки ВЛ-6 кВ (протяженностью 0,09км) от опоры №1100/32 ф-11 ПС "Водозабор" до КТП-1146 10/0,4/160 кВА СДТ "Ветеран", реконструкция ВЛ-0,4 кВ (протяжженностью 0,82км) от КТП-1146 10/0,4/160 кВА СДТ "Ветеран" с заменой КТП 10/0,4/160 кВА, установка приборов учета (55 т.у.)</s:t>
  </s:si>
  <s:si>
    <s:t>Реконструкция отпайки ВЛ-6 кВ (протяженностью 0,09км) от опоры №1100/32 ф-11 ПС "Водозабор" до КТП-1146 10/0,4/160 кВА СДТ "Ветеран", реконструкция ВЛ-0,4 кВ (протяжженностью 0,82км) от КТП-1146 10/0,4/160 кВА СДТ "Ветеран" с заменой КТП 10/0,4/160 кВА, установка приборов учета (55 т.у.)</s:t>
  </s:si>
  <s:si>
    <s:t>Реконструкция отпайки ВЛ-6 кВ (протяженностью 0,09км) от опоры №1100/32 ф-11 ПС "Водозабор" до КТП-1146 10/0,4/160 кВА СДТ "Ветеран", реконструкция ВЛ-0,4 кВ (протяжженностью 0,82км) от КТП-1146 10/0,4/160 кВА СДТ "Ветеран" с заменой КТП 10/0,4/160 кВА, установка приборов учета (55 т.у.)</s:t>
  </s:si>
  <s:si>
    <s:t>Реконструкция отпайки ВЛ-6 кВ (протяженностью 0,09км) от опоры №1100/32 ф-11 ПС "Водозабор" до КТП-1146 10/0,4/160 кВА СДТ "Ветеран", реконструкция ВЛ-0,4 кВ (протяжженностью 0,82км) от КТП-1146 10/0,4/160 кВА СДТ "Ветеран" с заменой КТП 10/0,4/160 кВА, установка приборов учета (55 т.у.)</s:t>
  </s:si>
  <s:si>
    <s:t>Реконструкция отпайки ВЛ-6 кВ (протяженностью 0,09км) от опоры №1100/32 ф-11 ПС "Водозабор" до КТП-1146 10/0,4/160 кВА СДТ "Ветеран", реконструкция ВЛ-0,4 кВ (протяжженностью 0,82км) от КТП-1146 10/0,4/160 кВА СДТ "Ветеран" с заменой КТП 10/0,4/160 кВА, установка приборов учета (55 т.у.)</s:t>
  </s:si>
</s:sst>
</file>

<file path=xl/styles.xml><?xml version="1.0" encoding="utf-8"?>
<s:styleSheet xmlns:x16r2="http://schemas.microsoft.com/office/spreadsheetml/2015/02/main" xmlns:mc="http://schemas.openxmlformats.org/markup-compatibility/2006" xmlns:x14="http://schemas.microsoft.com/office/spreadsheetml/2009/9/main" xmlns:s="http://schemas.openxmlformats.org/spreadsheetml/2006/main" xmlns:x14ac="http://schemas.microsoft.com/office/spreadsheetml/2009/9/ac" xmlns:vyd="http://volga.yandex.com/schemas/document/model" xmlns:unk1="http://schemas.microsoft.com/office/spreadsheetml/2010/11/main" mc:Ignorable="x14ac x16r2">
  <s:numFmts count="10">
    <s:numFmt numFmtId="43" formatCode="_-* #,##0.00\ _₽_-;\-* #,##0.00\ _₽_-;_-* &quot;-&quot;??\ _₽_-;_-@_-"/>
    <s:numFmt numFmtId="164" formatCode="_-* #,##0.00000\ _₽_-;\-* #,##0.00000\ _₽_-;_-* &quot;-&quot;?????\ _₽_-;_-@_-"/>
    <s:numFmt numFmtId="165" formatCode="_-* #,##0.00_-;\-* #,##0.00_-;_-* &quot;-&quot;??_-;_-@_-"/>
    <s:numFmt numFmtId="166" formatCode="###\ ###\ ###\ ##0.00"/>
    <s:numFmt numFmtId="167" formatCode="#,##0.00000"/>
    <s:numFmt numFmtId="169" formatCode="_-* #,##0.0000\ _₽_-;\-* #,##0.0000\ _₽_-;_-* &quot;-&quot;??\ _₽_-;_-@_-"/>
    <s:numFmt numFmtId="170" formatCode="_-* #,##0.0_-;\-* #,##0.0_-;_-* &quot;-&quot;??_-;_-@_-"/>
    <s:numFmt numFmtId="171" formatCode="_-* #,##0.00\ _₽_-;\-* #,##0.00\ _₽_-;_-* &quot;-&quot;?????\ _₽_-;_-@_-"/>
    <s:numFmt numFmtId="172" formatCode="_-* #,##0.00000000_-;\-* #,##0.00000000_-;_-* &quot;-&quot;??_-;_-@_-"/>
    <s:numFmt numFmtId="173" formatCode="#,##0.000000"/>
  </s:numFmts>
  <s:fonts x14ac:knownFonts="1" count="18">
    <s:font>
      <s:name val="Calibri"/>
      <s:color rgb="FF000000"/>
      <s:sz val="11"/>
      <s:scheme val="minor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FF0000"/>
      <s:sz val="12"/>
    </s:font>
    <s:font>
      <s:name val="Times New Roman"/>
      <s:charset val="204"/>
      <s:family val="1"/>
      <s:color rgb="FF000000"/>
      <s:sz val="11"/>
    </s:font>
    <s:font>
      <s:name val="Arial"/>
      <s:charset val="204"/>
      <s:family val="2"/>
      <s:color rgb="FF000000"/>
      <s:sz val="11"/>
    </s:font>
    <s:font>
      <s:name val="Times New Roman"/>
      <s:charset val="204"/>
      <s:family val="1"/>
      <s:color rgb="FF000000"/>
      <s:sz val="14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b val="1"/>
      <s:color rgb="FF000000"/>
      <s:sz val="11"/>
    </s:font>
    <s:font>
      <s:name val="Times New Roman"/>
      <s:charset val="204"/>
      <s:family val="1"/>
      <s:b val="1"/>
      <s:color rgb="FF000000"/>
      <s:sz val="14"/>
    </s:font>
    <s:font>
      <s:name val="Times New Roman"/>
      <s:charset val="204"/>
      <s:family val="1"/>
      <s:b val="1"/>
      <s:color rgb="FF000000"/>
      <s:sz val="20"/>
    </s:font>
    <s:font>
      <s:name val="Times New Roman"/>
      <s:charset val="204"/>
      <s:family val="1"/>
      <s:i val="1"/>
      <s:color rgb="FF000000"/>
      <s:sz val="14"/>
    </s:font>
    <s:font>
      <s:name val="Calibri"/>
      <s:charset val="204"/>
      <s:family val="2"/>
      <s:color rgb="FF000000"/>
      <s:sz val="11"/>
      <s:scheme val="minor"/>
    </s:font>
    <s:font>
      <s:name val="Arial"/>
      <s:family val="1"/>
      <s:sz val="11"/>
    </s:font>
    <s:font>
      <s:name val="Times New Roman"/>
      <s:charset val="204"/>
      <s:family val="1"/>
      <s:sz val="12"/>
    </s:font>
    <s:font>
      <s:name val="Times New Roman"/>
      <s:charset val="204"/>
      <s:family val="1"/>
      <s:b val="1"/>
      <s:sz val="12"/>
    </s:font>
    <s:font>
      <s:name val="Times New Roman"/>
      <s:charset val="204"/>
      <s:family val="1"/>
      <s:color theme="0"/>
      <s:sz val="12"/>
    </s:font>
  </s:fonts>
  <s:fills count="4">
    <s:fill>
      <s:patternFill patternType="none"/>
    </s:fill>
    <s:fill>
      <s:patternFill patternType="gray125"/>
    </s:fill>
    <s:fill>
      <s:patternFill patternType="solid">
        <s:fgColor theme="4" tint="0.8"/>
        <s:bgColor indexed="64"/>
      </s:patternFill>
    </s:fill>
    <s:fill>
      <s:patternFill patternType="solid">
        <s:fgColor theme="5" tint="0.8"/>
        <s:bgColor indexed="64"/>
      </s:patternFill>
    </s:fill>
  </s:fills>
  <s:borders count="7">
    <s:border>
      <s:left/>
      <s:right/>
      <s:top/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/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 style="thin">
        <s:color rgb="FF000000"/>
      </s:bottom>
      <s:diagonal/>
    </s:border>
    <s:border>
      <s:left/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5">
    <s:xf numFmtId="0" fontId="0" fillId="0" borderId="0"/>
    <s:xf numFmtId="43" fontId="13" fillId="0" borderId="0" applyFont="0" applyFill="0" applyBorder="0" applyAlignment="0" applyProtection="0"/>
    <s:xf numFmtId="9" fontId="13" fillId="0" borderId="0" applyFont="0" applyFill="0" applyBorder="0" applyAlignment="0" applyProtection="0"/>
    <s:xf numFmtId="0" fontId="14" fillId="0" borderId="0"/>
    <s:xf numFmtId="0" fontId="14" fillId="0" borderId="0"/>
  </s:cellStyleXfs>
  <s:cellXfs count="116">
    <s:xf numFmtId="0" fontId="0" fillId="0" borderId="0" xfId="0"/>
    <s:xf numFmtId="0" fontId="1" fillId="0" borderId="0" xfId="0" applyFont="1" applyAlignment="1">
      <s:alignment horizontal="left" vertical="center" mc:Ignorable="vyd"/>
    </s:xf>
    <s:xf numFmtId="0" fontId="2" fillId="0" borderId="0" xfId="0" applyFont="1" applyAlignment="1">
      <s:alignment horizontal="center" vertical="center" mc:Ignorable="vyd"/>
    </s:xf>
    <s:xf numFmtId="0" fontId="3" fillId="0" borderId="0" xfId="0" applyFont="1" applyAlignment="1">
      <s:alignment horizontal="center" vertical="center" mc:Ignorable="vyd"/>
    </s:xf>
    <s:xf numFmtId="0" fontId="3" fillId="0" borderId="0" xfId="0" applyFont="1" applyAlignment="1">
      <s:alignment horizontal="right" vertical="center" mc:Ignorable="vyd"/>
    </s:xf>
    <s:xf numFmtId="0" fontId="1" fillId="0" borderId="0" xfId="0" applyFont="1" applyAlignment="1">
      <s:alignment vertical="center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horizontal="left" vertical="center" wrapText="1" mc:Ignorable="vyd"/>
    </s:xf>
    <s:xf numFmtId="0" fontId="4" fillId="0" borderId="0" xfId="0" applyFont="1" applyAlignment="1">
      <s:alignment vertical="center" mc:Ignorable="vyd"/>
    </s:xf>
    <s:xf numFmtId="0" fontId="3" fillId="0" borderId="1" xfId="0" applyFont="1" applyBorder="1" applyAlignment="1">
      <s:alignment horizontal="left" vertical="center" wrapText="1" mc:Ignorable="vyd"/>
    </s:xf>
    <s:xf numFmtId="0" fontId="3" fillId="0" borderId="1" xfId="0" applyFont="1" applyBorder="1" applyAlignment="1">
      <s:alignment vertical="center" wrapText="1" mc:Ignorable="vyd"/>
    </s:xf>
    <s:xf numFmtId="4" fontId="3" fillId="0" borderId="1" xfId="0" applyNumberFormat="1" applyFont="1" applyBorder="1" applyAlignment="1">
      <s:alignment vertical="center" wrapText="1" mc:Ignorable="vyd"/>
    </s:xf>
    <s:xf numFmtId="4" fontId="1" fillId="0" borderId="1" xfId="0" applyNumberFormat="1" applyFont="1" applyBorder="1" applyAlignment="1">
      <s:alignment vertical="center" wrapText="1" mc:Ignorable="vyd"/>
    </s:xf>
    <s:xf numFmtId="49" fontId="1" fillId="0" borderId="1" xfId="0" applyNumberFormat="1" applyFont="1" applyBorder="1" applyAlignment="1">
      <s:alignment horizontal="center" vertical="center" wrapText="1" mc:Ignorable="vyd"/>
    </s:xf>
    <s:xf numFmtId="0" fontId="2" fillId="0" borderId="0" xfId="0" applyFont="1" applyAlignment="1">
      <s:alignment vertical="center" mc:Ignorable="vyd"/>
    </s:xf>
    <s:xf numFmtId="0" fontId="1" fillId="0" borderId="1" xfId="0" applyFont="1" applyBorder="1" applyAlignment="1">
      <s:alignment horizontal="center" vertical="center" wrapText="1" mc:Ignorable="vyd"/>
    </s:xf>
    <s:xf numFmtId="3" fontId="1" fillId="0" borderId="1" xfId="0" applyNumberFormat="1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5" fillId="0" borderId="0" xfId="0" applyFont="1" applyAlignment="1">
      <s:alignment vertical="center" mc:Ignorable="vyd"/>
    </s:xf>
    <s:xf numFmtId="2" fontId="1" fillId="0" borderId="0" xfId="0" applyNumberFormat="1" applyFont="1" applyAlignment="1">
      <s:alignment vertical="center" mc:Ignorable="vyd"/>
    </s:xf>
    <s:xf numFmtId="0" fontId="6" fillId="0" borderId="0" xfId="0" applyFont="1"/>
    <s:xf numFmtId="164" fontId="1" fillId="0" borderId="1" xfId="0" applyNumberFormat="1" applyFont="1" applyBorder="1" applyAlignment="1">
      <s:alignment horizontal="center" vertical="center" wrapText="1" mc:Ignorable="vyd"/>
    </s:xf>
    <s:xf numFmtId="165" fontId="1" fillId="0" borderId="1" xfId="0" applyNumberFormat="1" applyFont="1" applyBorder="1" applyAlignment="1">
      <s:alignment horizontal="center" vertical="center" wrapText="1" mc:Ignorable="vyd"/>
    </s:xf>
    <s:xf numFmtId="0" fontId="3" fillId="0" borderId="1" xfId="0" applyFont="1" applyBorder="1" applyAlignment="1">
      <s:alignment horizontal="left" vertical="center" wrapText="1" mc:Ignorable="vyd"/>
    </s:xf>
    <s:xf numFmtId="0" fontId="2" fillId="0" borderId="1" xfId="0" applyFont="1" applyBorder="1" applyAlignment="1">
      <s:alignment horizontal="center" vertical="center" wrapText="1" mc:Ignorable="vyd"/>
    </s:xf>
    <s:xf numFmtId="0" fontId="2" fillId="0" borderId="0" xfId="0" applyFont="1" applyAlignment="1">
      <s:alignment vertical="center" mc:Ignorable="vyd"/>
    </s:xf>
    <s:xf numFmtId="166" fontId="2" fillId="0" borderId="1" xfId="0" applyNumberFormat="1" applyFont="1" applyBorder="1" applyAlignment="1">
      <s:alignment vertical="center" wrapText="1" mc:Ignorable="vyd"/>
    </s:xf>
    <s:xf numFmtId="4" fontId="3" fillId="0" borderId="0" xfId="0" applyNumberFormat="1" applyFont="1" applyAlignment="1">
      <s:alignment horizontal="left" vertical="center" mc:Ignorable="vyd"/>
    </s:xf>
    <s:xf numFmtId="0" fontId="1" fillId="0" borderId="0" xfId="0" applyFont="1" applyAlignment="1">
      <s:alignment horizontal="center" vertical="center" mc:Ignorable="vyd"/>
    </s:xf>
    <s:xf numFmtId="0" fontId="1" fillId="0" borderId="1" xfId="0" applyFont="1" applyBorder="1" applyAlignment="1">
      <s:alignment vertical="center" wrapText="1" mc:Ignorable="vyd"/>
    </s:xf>
    <s:xf numFmtId="0" fontId="1" fillId="0" borderId="1" xfId="0" applyFont="1" applyBorder="1" applyAlignment="1">
      <s:alignment horizontal="center" vertical="center" mc:Ignorable="vyd"/>
    </s:xf>
    <s:xf numFmtId="0" fontId="1" fillId="0" borderId="1" xfId="0" applyFont="1" applyBorder="1" applyAlignment="1">
      <s:alignment horizontal="right" vertical="center" mc:Ignorable="vyd"/>
    </s:xf>
    <s:xf numFmtId="0" fontId="5" fillId="0" borderId="1" xfId="0" applyFont="1" applyBorder="1" applyAlignment="1">
      <s:alignment vertical="center" wrapText="1" mc:Ignorable="vyd"/>
    </s:xf>
    <s:xf numFmtId="0" fontId="1" fillId="0" borderId="2" xfId="0" applyFont="1" applyBorder="1" applyAlignment="1">
      <s:alignment vertical="center" wrapText="1" mc:Ignorable="vyd"/>
    </s:xf>
    <s:xf numFmtId="2" fontId="1" fillId="0" borderId="1" xfId="0" applyNumberFormat="1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vertical="center" wrapText="1" mc:Ignorable="vyd"/>
    </s:xf>
    <s:xf numFmtId="0" fontId="1" fillId="0" borderId="0" xfId="0" applyFont="1" applyAlignment="1">
      <s:alignment horizontal="right" vertical="center" mc:Ignorable="vyd"/>
    </s:xf>
    <s:xf numFmtId="166" fontId="1" fillId="0" borderId="1" xfId="0" applyNumberFormat="1" applyFont="1" applyBorder="1" applyAlignment="1">
      <s:alignment vertical="center" wrapText="1" mc:Ignorable="vyd"/>
    </s:xf>
    <s:xf numFmtId="0" fontId="3" fillId="0" borderId="0" xfId="0" applyFont="1" applyAlignment="1">
      <s:alignment horizontal="left" vertical="center" mc:Ignorable="vyd"/>
    </s:xf>
    <s:xf numFmtId="167" fontId="3" fillId="0" borderId="0" xfId="0" applyNumberFormat="1" applyFont="1" applyAlignment="1">
      <s:alignment horizontal="left" vertical="center" mc:Ignorable="vyd"/>
    </s:xf>
    <s:xf numFmtId="49" fontId="3" fillId="0" borderId="0" xfId="0" applyNumberFormat="1" applyFont="1" applyAlignment="1">
      <s:alignment horizontal="center" vertical="center" mc:Ignorable="vyd"/>
    </s:xf>
    <s:xf numFmtId="165" fontId="1" fillId="0" borderId="1" xfId="0" applyNumberFormat="1" applyFont="1" applyBorder="1" applyAlignment="1">
      <s:alignment vertical="center" wrapText="1" mc:Ignorable="vyd"/>
    </s:xf>
    <s:xf numFmtId="0" fontId="1" fillId="0" borderId="1" xfId="0" applyFont="1" applyBorder="1" applyAlignment="1">
      <s:alignment horizontal="right" vertical="center" mc:Ignorable="vyd"/>
    </s:xf>
    <s:xf numFmtId="0" fontId="7" fillId="0" borderId="1" xfId="0" applyFont="1" applyBorder="1" applyAlignment="1">
      <s:alignment horizontal="center" vertical="center" wrapText="1" mc:Ignorable="vyd"/>
    </s:xf>
    <s:xf numFmtId="0" fontId="7" fillId="0" borderId="0" xfId="0" applyFont="1" applyAlignment="1">
      <s:alignment horizontal="left" vertical="center" mc:Ignorable="vyd"/>
    </s:xf>
    <s:xf numFmtId="0" fontId="7" fillId="0" borderId="0" xfId="0" applyFont="1" applyAlignment="1">
      <s:alignment vertical="center" mc:Ignorable="vyd"/>
    </s:xf>
    <s:xf numFmtId="0" fontId="7" fillId="0" borderId="0" xfId="0" applyFont="1" applyAlignment="1">
      <s:alignment horizontal="center" vertical="center" mc:Ignorable="vyd"/>
    </s:xf>
    <s:xf numFmtId="0" fontId="7" fillId="0" borderId="1" xfId="0" applyFont="1" applyBorder="1" applyAlignment="1">
      <s:alignment horizontal="center" vertical="center" mc:Ignorable="vyd"/>
    </s:xf>
    <s:xf numFmtId="0" fontId="12" fillId="0" borderId="1" xfId="0" applyFont="1" applyBorder="1" applyAlignment="1">
      <s:alignment horizontal="center" vertical="center" mc:Ignorable="vyd"/>
    </s:xf>
    <s:xf numFmtId="2" fontId="10" fillId="0" borderId="1" xfId="0" applyNumberFormat="1" applyFont="1" applyBorder="1" applyAlignment="1">
      <s:alignment horizontal="center" vertical="center" mc:Ignorable="vyd"/>
    </s:xf>
    <s:xf numFmtId="2" fontId="7" fillId="0" borderId="1" xfId="0" applyNumberFormat="1" applyFont="1" applyBorder="1" applyAlignment="1">
      <s:alignment horizontal="center" vertical="center" mc:Ignorable="vyd"/>
    </s:xf>
    <s:xf numFmtId="4" fontId="7" fillId="0" borderId="1" xfId="0" applyNumberFormat="1" applyFont="1" applyBorder="1" applyAlignment="1">
      <s:alignment horizontal="center" vertical="center" wrapText="1" mc:Ignorable="vyd"/>
    </s:xf>
    <s:xf numFmtId="0" fontId="7" fillId="0" borderId="0" xfId="0" applyFont="1" applyAlignment="1">
      <s:alignment horizontal="center" vertical="center" wrapText="1" mc:Ignorable="vyd"/>
    </s:xf>
    <s:xf numFmtId="0" fontId="7" fillId="0" borderId="1" xfId="0" applyFont="1" applyBorder="1" applyAlignment="1">
      <s:alignment horizontal="left" vertical="center" wrapText="1" mc:Ignorable="vyd"/>
    </s:xf>
    <s:xf numFmtId="0" fontId="7" fillId="0" borderId="1" xfId="0" applyFont="1" applyBorder="1" applyAlignment="1">
      <s:alignment vertical="center" wrapText="1" mc:Ignorable="vyd"/>
    </s:xf>
    <s:xf numFmtId="0" fontId="7" fillId="0" borderId="0" xfId="0" applyFont="1" applyAlignment="1">
      <s:alignment horizontal="left" vertical="center" wrapText="1" mc:Ignorable="vyd"/>
    </s:xf>
    <s:xf numFmtId="0" fontId="15" fillId="0" borderId="1" xfId="3" applyFont="1" applyBorder="1" applyAlignment="1">
      <s:alignment horizontal="center" vertical="center" wrapText="1" mc:Ignorable="vyd"/>
    </s:xf>
    <s:xf numFmtId="0" fontId="4" fillId="0" borderId="0" xfId="4" applyFont="1" applyAlignment="1">
      <s:alignment vertical="center" mc:Ignorable="vyd"/>
    </s:xf>
    <s:xf numFmtId="0" fontId="15" fillId="0" borderId="0" xfId="4" applyFont="1" applyAlignment="1">
      <s:alignment vertical="center" mc:Ignorable="vyd"/>
    </s:xf>
    <s:xf numFmtId="0" fontId="15" fillId="0" borderId="1" xfId="3" applyFont="1" applyBorder="1" applyAlignment="1">
      <s:alignment horizontal="left" vertical="center" wrapText="1" mc:Ignorable="vyd"/>
    </s:xf>
    <s:xf numFmtId="4" fontId="15" fillId="0" borderId="1" xfId="3" applyNumberFormat="1" applyFont="1" applyBorder="1" applyAlignment="1">
      <s:alignment horizontal="center" vertical="center" wrapText="1" mc:Ignorable="vyd"/>
    </s:xf>
    <s:xf numFmtId="49" fontId="15" fillId="0" borderId="1" xfId="3" applyNumberFormat="1" applyFont="1" applyBorder="1" applyAlignment="1">
      <s:alignment horizontal="center" vertical="center" wrapText="1" mc:Ignorable="vyd"/>
    </s:xf>
    <s:xf numFmtId="43" fontId="15" fillId="0" borderId="1" xfId="3" applyNumberFormat="1" applyFont="1" applyBorder="1" applyAlignment="1">
      <s:alignment vertical="center" wrapText="1" mc:Ignorable="vyd"/>
    </s:xf>
    <s:xf numFmtId="43" fontId="4" fillId="0" borderId="0" xfId="4" applyNumberFormat="1" applyFont="1" applyAlignment="1">
      <s:alignment vertical="center" mc:Ignorable="vyd"/>
    </s:xf>
    <s:xf numFmtId="0" fontId="15" fillId="2" borderId="0" xfId="4" applyFont="1" applyFill="1" applyAlignment="1">
      <s:alignment horizontal="center" vertical="center" wrapText="1" mc:Ignorable="vyd"/>
    </s:xf>
    <s:xf numFmtId="0" fontId="15" fillId="2" borderId="0" xfId="4" applyFont="1" applyFill="1" applyAlignment="1">
      <s:alignment horizontal="right" vertical="center" mc:Ignorable="vyd"/>
    </s:xf>
    <s:xf numFmtId="2" fontId="0" fillId="3" borderId="0" xfId="0" applyNumberFormat="1" applyFill="1"/>
    <s:xf numFmtId="2" fontId="15" fillId="2" borderId="0" xfId="4" applyNumberFormat="1" applyFont="1" applyFill="1" applyAlignment="1">
      <s:alignment horizontal="center" vertical="center" mc:Ignorable="vyd"/>
    </s:xf>
    <s:xf numFmtId="49" fontId="15" fillId="0" borderId="1" xfId="3" applyNumberFormat="1" applyFont="1" applyFill="1" applyBorder="1" applyAlignment="1">
      <s:alignment horizontal="center" vertical="center" wrapText="1" mc:Ignorable="vyd"/>
    </s:xf>
    <s:xf numFmtId="0" fontId="15" fillId="0" borderId="1" xfId="3" applyFont="1" applyFill="1" applyBorder="1" applyAlignment="1">
      <s:alignment horizontal="left" vertical="center" wrapText="1" mc:Ignorable="vyd"/>
    </s:xf>
    <s:xf numFmtId="43" fontId="15" fillId="0" borderId="1" xfId="1" applyFont="1" applyFill="1" applyBorder="1" applyAlignment="1">
      <s:alignment vertical="center" wrapText="1" mc:Ignorable="vyd"/>
    </s:xf>
    <s:xf numFmtId="0" fontId="15" fillId="0" borderId="1" xfId="3" applyFont="1" applyFill="1" applyBorder="1" applyAlignment="1">
      <s:alignment horizontal="center" vertical="center" wrapText="1" mc:Ignorable="vyd"/>
    </s:xf>
    <s:xf numFmtId="164" fontId="4" fillId="0" borderId="0" xfId="4" applyNumberFormat="1" applyFont="1" applyAlignment="1">
      <s:alignment vertical="center" mc:Ignorable="vyd"/>
    </s:xf>
    <s:xf numFmtId="169" fontId="4" fillId="0" borderId="0" xfId="4" applyNumberFormat="1" applyFont="1" applyAlignment="1">
      <s:alignment vertical="center" mc:Ignorable="vyd"/>
    </s:xf>
    <s:xf numFmtId="43" fontId="15" fillId="2" borderId="0" xfId="1" applyFont="1" applyFill="1" applyAlignment="1">
      <s:alignment horizontal="center" vertical="center" mc:Ignorable="vyd"/>
    </s:xf>
    <s:xf numFmtId="170" fontId="15" fillId="0" borderId="1" xfId="1" applyNumberFormat="1" applyFont="1" applyFill="1" applyBorder="1" applyAlignment="1">
      <s:alignment vertical="center" wrapText="1" mc:Ignorable="vyd"/>
    </s:xf>
    <s:xf numFmtId="171" fontId="17" fillId="0" borderId="0" xfId="4" applyNumberFormat="1" applyFont="1" applyAlignment="1">
      <s:alignment vertical="center" mc:Ignorable="vyd"/>
    </s:xf>
    <s:xf numFmtId="10" fontId="4" fillId="0" borderId="0" xfId="2" applyNumberFormat="1" applyFont="1" applyFill="1" applyAlignment="1">
      <s:alignment vertical="center" mc:Ignorable="vyd"/>
    </s:xf>
    <s:xf numFmtId="0" fontId="15" fillId="2" borderId="0" xfId="3" applyFont="1" applyFill="1" applyAlignment="1">
      <s:alignment horizontal="right" vertical="center" mc:Ignorable="vyd"/>
    </s:xf>
    <s:xf numFmtId="164" fontId="17" fillId="0" borderId="0" xfId="3" applyNumberFormat="1" applyFont="1" applyAlignment="1">
      <s:alignment horizontal="left" vertical="center" mc:Ignorable="vyd"/>
    </s:xf>
    <s:xf numFmtId="0" fontId="4" fillId="0" borderId="0" xfId="3" applyFont="1" applyAlignment="1">
      <s:alignment horizontal="left" vertical="center" mc:Ignorable="vyd"/>
    </s:xf>
    <s:xf numFmtId="4" fontId="15" fillId="0" borderId="1" xfId="3" applyNumberFormat="1" applyFont="1" applyFill="1" applyBorder="1" applyAlignment="1">
      <s:alignment horizontal="center" vertical="center" wrapText="1" mc:Ignorable="vyd"/>
    </s:xf>
    <s:xf numFmtId="164" fontId="17" fillId="0" borderId="0" xfId="4" applyNumberFormat="1" applyFont="1" applyAlignment="1">
      <s:alignment vertical="center" mc:Ignorable="vyd"/>
    </s:xf>
    <s:xf numFmtId="4" fontId="4" fillId="0" borderId="0" xfId="4" applyNumberFormat="1" applyFont="1" applyAlignment="1">
      <s:alignment vertical="center" mc:Ignorable="vyd"/>
    </s:xf>
    <s:xf numFmtId="172" fontId="15" fillId="2" borderId="0" xfId="1" applyNumberFormat="1" applyFont="1" applyFill="1" applyAlignment="1">
      <s:alignment horizontal="center" vertical="center" mc:Ignorable="vyd"/>
    </s:xf>
    <s:xf numFmtId="43" fontId="15" fillId="0" borderId="1" xfId="1" applyFont="1" applyFill="1" applyBorder="1" applyAlignment="1">
      <s:alignment horizontal="center" vertical="center" wrapText="1" mc:Ignorable="vyd"/>
    </s:xf>
    <s:xf numFmtId="170" fontId="15" fillId="0" borderId="1" xfId="1" applyNumberFormat="1" applyFont="1" applyFill="1" applyBorder="1" applyAlignment="1">
      <s:alignment horizontal="center" vertical="center" wrapText="1" mc:Ignorable="vyd"/>
    </s:xf>
    <s:xf numFmtId="0" fontId="17" fillId="0" borderId="0" xfId="4" applyFont="1" applyAlignment="1">
      <s:alignment vertical="center" mc:Ignorable="vyd"/>
    </s:xf>
    <s:xf numFmtId="43" fontId="16" fillId="0" borderId="1" xfId="1" applyFont="1" applyFill="1" applyBorder="1" applyAlignment="1">
      <s:alignment horizontal="center" vertical="center" wrapText="1" mc:Ignorable="vyd"/>
    </s:xf>
    <s:xf numFmtId="173" fontId="4" fillId="0" borderId="0" xfId="4" applyNumberFormat="1" applyFont="1" applyAlignment="1">
      <s:alignment vertical="center" mc:Ignorable="vyd"/>
    </s:xf>
    <s:xf numFmtId="0" fontId="15" fillId="0" borderId="0" xfId="3" applyFont="1" applyAlignment="1">
      <s:alignment horizontal="left" vertical="center" mc:Ignorable="vyd"/>
    </s:xf>
    <s:xf numFmtId="171" fontId="4" fillId="0" borderId="0" xfId="4" applyNumberFormat="1" applyFont="1" applyAlignment="1">
      <s:alignment vertical="center" mc:Ignorable="vyd"/>
    </s:xf>
    <s:xf numFmtId="0" fontId="16" fillId="0" borderId="4" xfId="3" applyFont="1" applyBorder="1" applyAlignment="1">
      <s:alignment horizontal="center" vertical="center" wrapText="1" mc:Ignorable="vyd"/>
    </s:xf>
    <s:xf numFmtId="0" fontId="16" fillId="0" borderId="5" xfId="3" applyFont="1" applyBorder="1" applyAlignment="1">
      <s:alignment horizontal="center" vertical="center" wrapText="1" mc:Ignorable="vyd"/>
    </s:xf>
    <s:xf numFmtId="0" fontId="16" fillId="0" borderId="6" xfId="3" applyFont="1" applyBorder="1" applyAlignment="1">
      <s:alignment horizontal="center" vertical="center" wrapText="1" mc:Ignorable="vyd"/>
    </s:xf>
    <s:xf numFmtId="0" fontId="16" fillId="0" borderId="4" xfId="3" applyFont="1" applyFill="1" applyBorder="1" applyAlignment="1">
      <s:alignment horizontal="center" vertical="center" wrapText="1" mc:Ignorable="vyd"/>
    </s:xf>
    <s:xf numFmtId="0" fontId="16" fillId="0" borderId="5" xfId="3" applyFont="1" applyFill="1" applyBorder="1" applyAlignment="1">
      <s:alignment horizontal="center" vertical="center" wrapText="1" mc:Ignorable="vyd"/>
    </s:xf>
    <s:xf numFmtId="0" fontId="16" fillId="0" borderId="6" xfId="3" applyFont="1" applyFill="1" applyBorder="1" applyAlignment="1">
      <s:alignment horizontal="center" vertical="center" wrapText="1" mc:Ignorable="vyd"/>
    </s:xf>
    <s:xf numFmtId="0" fontId="3" fillId="0" borderId="0" xfId="0" applyFont="1" applyAlignment="1">
      <s:alignment horizontal="center" vertical="center" mc:Ignorable="vyd"/>
    </s:xf>
    <s:xf numFmtId="0" fontId="1" fillId="0" borderId="2" xfId="0" applyFont="1" applyBorder="1" applyAlignment="1">
      <s:alignment horizontal="center" vertical="center" wrapText="1" mc:Ignorable="vyd"/>
    </s:xf>
    <s:xf numFmtId="0" fontId="2" fillId="0" borderId="3" xfId="0" applyFont="1" applyBorder="1" applyAlignment="1">
      <s:alignment horizontal="center" vertical="center" mc:Ignorable="vyd"/>
    </s:xf>
    <s:xf numFmtId="0" fontId="8" fillId="0" borderId="2" xfId="0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1" fillId="0" borderId="4" xfId="0" applyFont="1" applyBorder="1" applyAlignment="1">
      <s:alignment horizontal="center" vertical="center" wrapText="1" mc:Ignorable="vyd"/>
    </s:xf>
    <s:xf numFmtId="0" fontId="1" fillId="0" borderId="5" xfId="0" applyFont="1" applyBorder="1" applyAlignment="1">
      <s:alignment horizontal="center" vertical="center" wrapText="1" mc:Ignorable="vyd"/>
    </s:xf>
    <s:xf numFmtId="0" fontId="1" fillId="0" borderId="6" xfId="0" applyFont="1" applyBorder="1" applyAlignment="1">
      <s:alignment horizontal="center" vertical="center" wrapText="1" mc:Ignorable="vyd"/>
    </s:xf>
    <s:xf numFmtId="49" fontId="11" fillId="0" borderId="1" xfId="0" applyNumberFormat="1" applyFont="1" applyBorder="1" applyAlignment="1">
      <s:alignment horizontal="left" vertical="center" wrapText="1" mc:Ignorable="vyd"/>
    </s:xf>
    <s:xf numFmtId="0" fontId="11" fillId="0" borderId="1" xfId="0" applyFont="1" applyBorder="1" applyAlignment="1">
      <s:alignment horizontal="left" vertical="center" mc:Ignorable="vyd"/>
    </s:xf>
    <s:xf numFmtId="0" fontId="7" fillId="0" borderId="1" xfId="0" applyFont="1" applyBorder="1" applyAlignment="1">
      <s:alignment horizontal="center" vertical="center" wrapText="1" mc:Ignorable="vyd"/>
    </s:xf>
    <s:xf numFmtId="0" fontId="7" fillId="0" borderId="1" xfId="0" applyFont="1" applyBorder="1" applyAlignment="1">
      <s:alignment horizontal="left" vertical="center" wrapText="1" mc:Ignorable="vyd"/>
    </s:xf>
    <s:xf numFmtId="0" fontId="10" fillId="0" borderId="1" xfId="0" applyFont="1" applyBorder="1" applyAlignment="1">
      <s:alignment horizontal="left" vertical="center" wrapText="1" mc:Ignorable="vyd"/>
    </s:xf>
    <s:xf numFmtId="0" fontId="10" fillId="0" borderId="1" xfId="0" applyFont="1" applyBorder="1" applyAlignment="1">
      <s:alignment horizontal="left" vertical="center" mc:Ignorable="vyd"/>
    </s:xf>
    <s:xf numFmtId="0" fontId="10" fillId="0" borderId="1" xfId="0" applyFont="1" applyBorder="1" applyAlignment="1">
      <s:alignment horizontal="center" vertical="center" wrapText="1" mc:Ignorable="vyd"/>
    </s:xf>
    <s:xf numFmtId="0" fontId="11" fillId="0" borderId="1" xfId="0" applyFont="1" applyBorder="1" applyAlignment="1">
      <s:alignment horizontal="left" vertical="center" wrapText="1" mc:Ignorable="vyd"/>
    </s:xf>
    <s:xf numFmtId="0" fontId="7" fillId="0" borderId="0" xfId="0" applyFont="1" applyAlignment="1">
      <s:alignment horizontal="left" vertical="center" mc:Ignorable="vyd"/>
    </s:xf>
    <s:xf numFmtId="0" fontId="9" fillId="0" borderId="0" xfId="0" applyFont="1" applyAlignment="1">
      <s:alignment horizontal="left" vertical="center" wrapText="1" mc:Ignorable="vyd"/>
    </s:xf>
  </s:cellXfs>
  <s:cellStyles count="5">
    <s:cellStyle name="Normal" xfId="3"/>
    <s:cellStyle name="Обычный" xfId="0" builtinId="0"/>
    <s:cellStyle name="Обычный 2" xfId="4"/>
    <s:cellStyle name="Процентный" xfId="2" builtinId="5"/>
    <s:cellStyle name="Финансовый" xfId="1" builtinId="3"/>
  </s:cellStyles>
  <s:dxfs count="0"/>
  <s:tableStyles count="0" defaultTableStyle="TableStyleMedium9"/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18" Type="http://schemas.openxmlformats.org/officeDocument/2006/relationships/sharedStrings" Target="sharedStrings.xml"/><Relationship Id="rId16" Type="http://schemas.openxmlformats.org/officeDocument/2006/relationships/styles" Target="styles.xml"/><Relationship Id="rId19" Type="http://schemas.openxmlformats.org/officeDocument/2006/relationships/calcChain" Target="calcChain.xml"/><Relationship Target="theme/theme1.xml" Type="http://schemas.openxmlformats.org/officeDocument/2006/relationships/theme" Id="rId17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worksheets/sheet3.xml" Type="http://schemas.openxmlformats.org/officeDocument/2006/relationships/worksheet" Id="rId3"/><Relationship Target="worksheets/sheet4.xml" Type="http://schemas.openxmlformats.org/officeDocument/2006/relationships/worksheet" Id="rId4"/><Relationship Target="worksheets/sheet5.xml" Type="http://schemas.openxmlformats.org/officeDocument/2006/relationships/worksheet" Id="rId5"/><Relationship Target="worksheets/sheet6.xml" Type="http://schemas.openxmlformats.org/officeDocument/2006/relationships/worksheet" Id="rId6"/><Relationship Target="worksheets/sheet7.xml" Type="http://schemas.openxmlformats.org/officeDocument/2006/relationships/worksheet" Id="rId7"/><Relationship Target="worksheets/sheet8.xml" Type="http://schemas.openxmlformats.org/officeDocument/2006/relationships/worksheet" Id="rId8"/><Relationship Target="worksheets/sheet9.xml" Type="http://schemas.openxmlformats.org/officeDocument/2006/relationships/worksheet" Id="rId9"/><Relationship Target="worksheets/sheet10.xml" Type="http://schemas.openxmlformats.org/officeDocument/2006/relationships/worksheet" Id="rId10"/><Relationship Target="worksheets/sheet11.xml" Type="http://schemas.openxmlformats.org/officeDocument/2006/relationships/worksheet" Id="rId11"/><Relationship Target="worksheets/sheet12.xml" Type="http://schemas.openxmlformats.org/officeDocument/2006/relationships/worksheet" Id="rId12"/><Relationship Target="worksheets/sheet13.xml" Type="http://schemas.openxmlformats.org/officeDocument/2006/relationships/worksheet" Id="rId13"/><Relationship Target="worksheets/sheet14.xml" Type="http://schemas.openxmlformats.org/officeDocument/2006/relationships/worksheet" Id="rId14"/><Relationship Target="worksheets/sheet15.xml" Type="http://schemas.openxmlformats.org/officeDocument/2006/relationships/worksheet" Id="rId15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?>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?>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?>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?>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?>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?>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?>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?>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?>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?>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?>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?>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s:worksheet xmlns:x14ac="http://schemas.microsoft.com/office/spreadsheetml/2009/9/ac" xmlns:s="http://schemas.openxmlformats.org/spreadsheetml/2006/main" xmlns:r="http://schemas.openxmlformats.org/officeDocument/2006/relationships" xmlns:mc="http://schemas.openxmlformats.org/markup-compatibility/2006" mc:Ignorable="x14ac">
  <s:dimension ref="A1:H48"/>
  <s:sheetViews>
    <s:sheetView tabSelected="0" topLeftCell="A22" zoomScale="85" zoomScaleNormal="85" workbookViewId="0">
      <s:selection activeCell="F22" sqref="F1:H1048576"/>
    </s:sheetView>
  </s:sheetViews>
  <s:sheetFormatPr x14ac:dyDescent="0.25" defaultColWidth="8.711" defaultRowHeight="15"/>
  <s:cols>
    <s:col min="1" max="1" width="10.711" customWidth="1"/>
    <s:col min="2" max="2" width="101.426" customWidth="1"/>
    <s:col min="3" max="3" width="35" customWidth="1"/>
    <s:col min="6" max="8" width="14.855" customWidth="1"/>
  </s:cols>
  <s:sheetData>
    <s:row x14ac:dyDescent="0.25" r="1" spans="1:3" ht="16.15" customHeight="1">
      <s:c r="A1" s="4"/>
      <s:c r="B1" s="4"/>
      <s:c r="C1" s="4"/>
    </s:row>
    <s:row x14ac:dyDescent="0.25" r="2" spans="1:3" ht="16.15" customHeight="1">
      <s:c r="A2" s="1"/>
      <s:c r="B2" s="1"/>
      <s:c r="C2" s="1"/>
    </s:row>
    <s:row x14ac:dyDescent="0.25" r="3" spans="1:3" ht="16.15" customHeight="1">
      <s:c r="A3" s="2"/>
      <s:c r="B3" s="2"/>
      <s:c r="C3" s="2"/>
    </s:row>
    <s:row x14ac:dyDescent="0.25" r="4" spans="1:3" ht="16.15" customHeight="1">
      <s:c r="A4" s="1"/>
      <s:c r="B4" s="1"/>
      <s:c r="C4" s="1"/>
    </s:row>
    <s:row x14ac:dyDescent="0.25" r="5" spans="1:3" ht="16.15" customHeight="1">
      <s:c r="A5" s="1"/>
      <s:c r="B5" s="1"/>
      <s:c r="C5" s="1"/>
    </s:row>
    <s:row x14ac:dyDescent="0.25" r="6" spans="1:3" ht="16.15" customHeight="1">
      <s:c r="A6" s="1"/>
      <s:c r="B6" s="1"/>
      <s:c r="C6" s="39"/>
    </s:row>
    <s:row x14ac:dyDescent="0.25" r="7" spans="1:3" ht="16.15" customHeight="1">
      <s:c r="A7" s="1"/>
      <s:c r="B7" s="1"/>
      <s:c r="C7" s="1"/>
    </s:row>
    <s:row x14ac:dyDescent="0.25" r="8" spans="1:3" ht="16.15" customHeight="1">
      <s:c r="A8" s="2"/>
      <s:c r="B8" s="2"/>
      <s:c r="C8" s="2"/>
    </s:row>
    <s:row x14ac:dyDescent="0.25" r="9" spans="1:3" ht="16.15" customHeight="1">
      <s:c r="A9" s="1"/>
      <s:c r="B9" s="1"/>
      <s:c r="C9" s="1"/>
    </s:row>
    <s:row x14ac:dyDescent="0.25" r="10" spans="1:3" ht="16.15" customHeight="1">
      <s:c r="A10" s="1"/>
      <s:c r="B10" s="1"/>
      <s:c r="C10" s="1"/>
    </s:row>
    <s:row x14ac:dyDescent="0.25" r="11" spans="1:3" ht="16.15" customHeight="1">
      <s:c r="A11" s="1"/>
      <s:c r="B11" s="1"/>
      <s:c r="C11" s="1"/>
    </s:row>
    <s:row x14ac:dyDescent="0.25" r="12" spans="1:3" ht="16.15" customHeight="1">
      <s:c r="A12" s="98" t="s">
        <s:v>0</s:v>
      </s:c>
      <s:c r="B12" s="98"/>
      <s:c r="C12" s="98"/>
    </s:row>
    <s:row x14ac:dyDescent="0.25" r="13" spans="1:3" ht="16.15" customHeight="1">
      <s:c r="A13" s="1"/>
      <s:c r="B13" s="1"/>
      <s:c r="C13" s="1"/>
    </s:row>
    <s:row x14ac:dyDescent="0.25" r="14" spans="1:3" ht="16.15" customHeight="1">
      <s:c r="A14" s="1"/>
      <s:c r="B14" s="1"/>
      <s:c r="C14" s="1"/>
    </s:row>
    <s:row x14ac:dyDescent="0.25" r="15" spans="1:3" ht="16.15" customHeight="1">
      <s:c r="A15" s="1"/>
      <s:c r="B15" s="1"/>
      <s:c r="C15" s="1"/>
    </s:row>
    <s:row x14ac:dyDescent="0.25" r="16" spans="1:3" ht="19.9" customHeight="1">
      <s:c r="A16" s="101" t="s">
        <s:v>1</s:v>
      </s:c>
      <s:c r="B16" s="101"/>
      <s:c r="C16" s="101"/>
    </s:row>
    <s:row x14ac:dyDescent="0.25" r="17" spans="1:8" ht="16.15" customHeight="1">
      <s:c r="A17" s="100" t="s">
        <s:v>2</s:v>
      </s:c>
      <s:c r="B17" s="100"/>
      <s:c r="C17" s="100"/>
    </s:row>
    <s:row x14ac:dyDescent="0.25" r="18" spans="1:8" ht="16.15" customHeight="1">
      <s:c r="A18" s="1"/>
      <s:c r="B18" s="1"/>
      <s:c r="C18" s="1"/>
    </s:row>
    <s:row x14ac:dyDescent="0.25" r="19" spans="1:8" ht="72" customHeight="1">
      <s:c r="A19" s="99" t="s">
        <s:v>188</s:v>
      </s:c>
      <s:c r="B19" s="99"/>
      <s:c r="C19" s="99"/>
    </s:row>
    <s:row x14ac:dyDescent="0.25" r="20" spans="1:8" ht="16.15" customHeight="1">
      <s:c r="A20" s="100" t="s">
        <s:v>4</s:v>
      </s:c>
      <s:c r="B20" s="100"/>
      <s:c r="C20" s="100"/>
    </s:row>
    <s:row x14ac:dyDescent="0.25" r="21" spans="1:8" ht="16.15" customHeight="1">
      <s:c r="A21" s="1"/>
      <s:c r="B21" s="1"/>
      <s:c r="C21" s="1"/>
    </s:row>
    <s:row x14ac:dyDescent="0.25" r="22" spans="1:8" ht="16.15" customHeight="1">
      <s:c r="A22" s="1"/>
      <s:c r="B22" s="1"/>
      <s:c r="C22" s="1"/>
    </s:row>
    <s:row x14ac:dyDescent="0.25" r="23" spans="1:8" ht="51" customHeight="1">
      <s:c r="A23" s="56" t="s">
        <s:v>5</s:v>
      </s:c>
      <s:c r="B23" s="56" t="s">
        <s:v>6</s:v>
      </s:c>
      <s:c r="C23" s="56" t="s">
        <s:v>163</s:v>
      </s:c>
      <s:c r="D23" s="57"/>
      <s:c r="E23" s="57"/>
      <s:c r="F23" s="58"/>
      <s:c r="G23" s="58"/>
      <s:c r="H23" s="58"/>
    </s:row>
    <s:row x14ac:dyDescent="0.25" r="24" spans="1:8" ht="16.15" customHeight="1">
      <s:c r="A24" s="56">
        <s:v>1</s:v>
      </s:c>
      <s:c r="B24" s="56">
        <s:v>2</s:v>
      </s:c>
      <s:c r="C24" s="56">
        <s:v>3</s:v>
      </s:c>
      <s:c r="D24" s="57"/>
      <s:c r="E24" s="57"/>
      <s:c r="F24" s="58"/>
      <s:c r="G24" s="58"/>
      <s:c r="H24" s="58"/>
    </s:row>
    <s:row x14ac:dyDescent="0.25" r="25" spans="1:8" ht="16.9" customHeight="1">
      <s:c r="A25" s="92" t="s">
        <s:v>164</s:v>
      </s:c>
      <s:c r="B25" s="93"/>
      <s:c r="C25" s="94"/>
      <s:c r="D25" s="57"/>
      <s:c r="E25" s="57"/>
      <s:c r="F25" s="58"/>
      <s:c r="G25" s="58"/>
      <s:c r="H25" s="58"/>
    </s:row>
    <s:row x14ac:dyDescent="0.25" r="26" spans="1:8" ht="16.9" customHeight="1">
      <s:c r="A26" s="56">
        <s:v>1</s:v>
      </s:c>
      <s:c r="B26" s="59" t="s">
        <s:v>165</s:v>
      </s:c>
      <s:c r="C26" s="60"/>
      <s:c r="D26" s="57"/>
      <s:c r="E26" s="57"/>
      <s:c r="F26" s="58"/>
      <s:c r="G26" s="58" t="s">
        <s:v>166</s:v>
      </s:c>
      <s:c r="H26" s="58"/>
    </s:row>
    <s:row x14ac:dyDescent="0.25" r="27" spans="1:8" ht="16.9" customHeight="1">
      <s:c r="A27" s="61" t="s">
        <s:v>7</s:v>
      </s:c>
      <s:c r="B27" s="59" t="s">
        <s:v>167</s:v>
      </s:c>
      <s:c r="C27" s="62">
        <s:v>0</s:v>
      </s:c>
      <s:c r="D27" s="63"/>
      <s:c r="E27" s="63"/>
      <s:c r="F27" s="64" t="s">
        <s:v>168</s:v>
      </s:c>
      <s:c r="G27" s="64" t="s">
        <s:v>169</s:v>
      </s:c>
      <s:c r="H27" s="64" t="s">
        <s:v>170</s:v>
      </s:c>
    </s:row>
    <s:row x14ac:dyDescent="0.25" r="28" spans="1:8" ht="16.9" customHeight="1">
      <s:c r="A28" s="61" t="s">
        <s:v>8</s:v>
      </s:c>
      <s:c r="B28" s="59" t="s">
        <s:v>171</s:v>
      </s:c>
      <s:c r="C28" s="62">
        <s:v>0</s:v>
      </s:c>
      <s:c r="D28" s="63"/>
      <s:c r="E28" s="63"/>
      <s:c r="F28" s="65">
        <s:v>2019</s:v>
      </s:c>
      <s:c r="G28" s="66">
        <s:v>106.826398641827</s:v>
      </s:c>
      <s:c r="H28" s="67"/>
    </s:row>
    <s:row x14ac:dyDescent="0.25" r="29" spans="1:8" ht="16.9" customHeight="1">
      <s:c r="A29" s="68" t="s">
        <s:v>9</s:v>
      </s:c>
      <s:c r="B29" s="69" t="s">
        <s:v>172</s:v>
      </s:c>
      <s:c r="C29" s="70">
        <s:f>ССР!G71*1.2</s:f>
        <s:v>1656.0405837698399</s:v>
      </s:c>
      <s:c r="D29" s="63"/>
      <s:c r="E29" s="63"/>
      <s:c r="F29" s="65">
        <s:v>2020</s:v>
      </s:c>
      <s:c r="G29" s="66">
        <s:v>105.56188522495653</s:v>
      </s:c>
      <s:c r="H29" s="67"/>
    </s:row>
    <s:row x14ac:dyDescent="0.25" r="30" spans="1:8" ht="16.9" customHeight="1">
      <s:c r="A30" s="71">
        <s:v>2</s:v>
      </s:c>
      <s:c r="B30" s="69" t="s">
        <s:v>10</s:v>
      </s:c>
      <s:c r="C30" s="70">
        <s:f>C27+C28+C29</s:f>
        <s:v>1656.0405837698399</s:v>
      </s:c>
      <s:c r="D30" s="72"/>
      <s:c r="E30" s="73"/>
      <s:c r="F30" s="65">
        <s:v>2021</s:v>
      </s:c>
      <s:c r="G30" s="66">
        <s:v>104.9354</s:v>
      </s:c>
      <s:c r="H30" s="67"/>
    </s:row>
    <s:row x14ac:dyDescent="0.25" r="31" spans="1:8" ht="16.9" customHeight="1">
      <s:c r="A31" s="68" t="s">
        <s:v>11</s:v>
      </s:c>
      <s:c r="B31" s="69" t="s">
        <s:v>173</s:v>
      </s:c>
      <s:c r="C31" s="70">
        <s:f>C30-ROUND(C30/1.2,5)</s:f>
        <s:v>276.00676376983984</s:v>
      </s:c>
      <s:c r="D31" s="72"/>
      <s:c r="E31" s="63"/>
      <s:c r="F31" s="65">
        <s:v>2022</s:v>
      </s:c>
      <s:c r="G31" s="66">
        <s:v>114.63142733059361</s:v>
      </s:c>
      <s:c r="H31" s="74"/>
    </s:row>
    <s:row x14ac:dyDescent="0.25" r="32" spans="1:8" ht="15.75">
      <s:c r="A32" s="71">
        <s:v>3</s:v>
      </s:c>
      <s:c r="B32" s="69" t="s">
        <s:v>174</s:v>
      </s:c>
      <s:c r="C32" s="75">
        <s:f>C30*H39</s:f>
        <s:v>2005.9195250669668</s:v>
      </s:c>
      <s:c r="D32" s="76"/>
      <s:c r="E32" s="77"/>
      <s:c r="F32" s="78">
        <s:v>2023</s:v>
      </s:c>
      <s:c r="G32" s="66">
        <s:v>109.09646626082731</s:v>
      </s:c>
      <s:c r="H32" s="74"/>
    </s:row>
    <s:row x14ac:dyDescent="0.25" r="33" spans="1:8" ht="15.75">
      <s:c r="A33" s="71"/>
      <s:c r="B33" s="69" t="s">
        <s:v>162</s:v>
      </s:c>
      <s:c r="C33" s="70">
        <s:v>0.76</s:v>
      </s:c>
      <s:c r="D33" s="76"/>
      <s:c r="E33" s="77"/>
      <s:c r="F33" s="78"/>
      <s:c r="G33" s="66"/>
      <s:c r="H33" s="74"/>
    </s:row>
    <s:row x14ac:dyDescent="0.25" r="34" spans="1:8" ht="15.75">
      <s:c r="A34" s="71"/>
      <s:c r="B34" s="69" t="s">
        <s:v>175</s:v>
      </s:c>
      <s:c r="C34" s="75">
        <s:f>C32*C33</s:f>
        <s:v>1524.4988390508947</s:v>
      </s:c>
      <s:c r="D34" s="76"/>
      <s:c r="E34" s="77"/>
      <s:c r="F34" s="78"/>
      <s:c r="G34" s="66"/>
      <s:c r="H34" s="74"/>
    </s:row>
    <s:row x14ac:dyDescent="0.25" r="35" spans="1:8" ht="15.75">
      <s:c r="A35" s="95" t="s">
        <s:v>176</s:v>
      </s:c>
      <s:c r="B35" s="96"/>
      <s:c r="C35" s="97"/>
      <s:c r="D35" s="79"/>
      <s:c r="E35" s="80"/>
      <s:c r="F35" s="65">
        <s:v>2024</s:v>
      </s:c>
      <s:c r="G35" s="66">
        <s:v>109.11350326220534</s:v>
      </s:c>
      <s:c r="H35" s="74"/>
    </s:row>
    <s:row x14ac:dyDescent="0.25" r="36" spans="1:8" ht="15.75">
      <s:c r="A36" s="71">
        <s:v>1</s:v>
      </s:c>
      <s:c r="B36" s="69" t="s">
        <s:v>165</s:v>
      </s:c>
      <s:c r="C36" s="81"/>
      <s:c r="D36" s="82"/>
      <s:c r="E36" s="83"/>
      <s:c r="F36" s="65">
        <s:v>2025</s:v>
      </s:c>
      <s:c r="G36" s="66">
        <s:v>107.81631706396419</s:v>
      </s:c>
      <s:c r="H36" s="84">
        <s:f>(G36+100)/200</s:f>
        <s:v>1.039081585319821</s:v>
      </s:c>
    </s:row>
    <s:row x14ac:dyDescent="0.25" r="37" spans="1:8" ht="15.75">
      <s:c r="A37" s="68" t="s">
        <s:v>7</s:v>
      </s:c>
      <s:c r="B37" s="69" t="s">
        <s:v>167</s:v>
      </s:c>
      <s:c r="C37" s="85">
        <s:f>ССР!D80+ССР!E80</s:f>
        <s:v>12741.684122052269</s:v>
      </s:c>
      <s:c r="D37" s="82"/>
      <s:c r="E37" s="63"/>
      <s:c r="F37" s="65">
        <s:v>2026</s:v>
      </s:c>
      <s:c r="G37" s="66">
        <s:v>105.26289686896166</s:v>
      </s:c>
      <s:c r="H37" s="84">
        <s:f>(G37+100)/200*G36/100</s:f>
        <s:v>1.1065344785145874</s:v>
      </s:c>
    </s:row>
    <s:row x14ac:dyDescent="0.25" r="38" spans="1:8" ht="15.75">
      <s:c r="A38" s="68" t="s">
        <s:v>8</s:v>
      </s:c>
      <s:c r="B38" s="69" t="s">
        <s:v>171</s:v>
      </s:c>
      <s:c r="C38" s="85">
        <s:f>ССР!F80</s:f>
        <s:v>3312.8873389223368</s:v>
      </s:c>
      <s:c r="D38" s="82"/>
      <s:c r="E38" s="63"/>
      <s:c r="F38" s="65">
        <s:v>2027</s:v>
      </s:c>
      <s:c r="G38" s="66">
        <s:v>104.42089798933949</s:v>
      </s:c>
      <s:c r="H38" s="84">
        <s:f>(G38+100)/200*G37/100*G36/100</s:f>
        <s:v>1.1599922999352297</s:v>
      </s:c>
    </s:row>
    <s:row x14ac:dyDescent="0.25" r="39" spans="1:8" ht="15.75">
      <s:c r="A39" s="68" t="s">
        <s:v>9</s:v>
      </s:c>
      <s:c r="B39" s="69" t="s">
        <s:v>172</s:v>
      </s:c>
      <s:c r="C39" s="85">
        <s:f>(ССР!G76-ССР!G71)*1.2</s:f>
        <s:v>604.61822143775862</s:v>
      </s:c>
      <s:c r="D39" s="82"/>
      <s:c r="E39" s="63"/>
      <s:c r="F39" s="65">
        <s:v>2028</s:v>
      </s:c>
      <s:c r="G39" s="66">
        <s:v>104.42089798933949</s:v>
      </s:c>
      <s:c r="H39" s="84">
        <s:f>(G39+100)/200*G38/100*G37/100*G36/100</s:f>
        <s:v>1.2112743761995592</s:v>
      </s:c>
    </s:row>
    <s:row x14ac:dyDescent="0.25" r="40" spans="1:8" ht="15.75">
      <s:c r="A40" s="56">
        <s:v>2</s:v>
      </s:c>
      <s:c r="B40" s="59" t="s">
        <s:v>10</s:v>
      </s:c>
      <s:c r="C40" s="85">
        <s:f>C37+C38+C39</s:f>
        <s:v>16659.189682412365</s:v>
      </s:c>
      <s:c r="D40" s="76"/>
      <s:c r="E40" s="77"/>
      <s:c r="F40" s="65">
        <s:v>2029</s:v>
      </s:c>
      <s:c r="G40" s="66">
        <s:v>104.42089798933949</s:v>
      </s:c>
      <s:c r="H40" s="84">
        <s:f>(G40+100)/200*G39/100*G38/100*G37/100*G36/100</s:f>
        <s:v>1.26482358074235</s:v>
      </s:c>
    </s:row>
    <s:row x14ac:dyDescent="0.25" r="41" spans="1:8" ht="15.75">
      <s:c r="A41" s="61" t="s">
        <s:v>11</s:v>
      </s:c>
      <s:c r="B41" s="59" t="s">
        <s:v>173</s:v>
      </s:c>
      <s:c r="C41" s="70">
        <s:f>C40-ROUND(C40/1.2,5)</s:f>
        <s:v>2776.5316124123656</s:v>
      </s:c>
      <s:c r="D41" s="82"/>
      <s:c r="E41" s="63"/>
      <s:c r="F41" s="57"/>
      <s:c r="G41" s="57"/>
      <s:c r="H41" s="57"/>
    </s:row>
    <s:row x14ac:dyDescent="0.25" r="42" spans="1:8" ht="15.75">
      <s:c r="A42" s="56">
        <s:v>3</s:v>
      </s:c>
      <s:c r="B42" s="59" t="s">
        <s:v>174</s:v>
      </s:c>
      <s:c r="C42" s="86">
        <s:f>C40*H40</s:f>
        <s:v>21070.935946374819</s:v>
      </s:c>
      <s:c r="D42" s="76"/>
      <s:c r="E42" s="77"/>
      <s:c r="F42" s="57"/>
      <s:c r="G42" s="57"/>
      <s:c r="H42" s="57"/>
    </s:row>
    <s:row x14ac:dyDescent="0.25" r="43" spans="1:8" ht="15.75">
      <s:c r="A43" s="56"/>
      <s:c r="B43" s="59" t="s">
        <s:v>162</s:v>
      </s:c>
      <s:c r="C43" s="70">
        <s:f>C33</s:f>
        <s:v>0.76</s:v>
      </s:c>
      <s:c r="D43" s="76"/>
      <s:c r="E43" s="77"/>
      <s:c r="F43" s="57"/>
      <s:c r="G43" s="57"/>
      <s:c r="H43" s="57"/>
    </s:row>
    <s:row x14ac:dyDescent="0.25" r="44" spans="1:8" ht="15.75">
      <s:c r="A44" s="56"/>
      <s:c r="B44" s="59" t="s">
        <s:v>175</s:v>
      </s:c>
      <s:c r="C44" s="75">
        <s:f>C42*C43</s:f>
        <s:v>16013.911319244862</s:v>
      </s:c>
      <s:c r="D44" s="76"/>
      <s:c r="E44" s="77"/>
      <s:c r="F44" s="57"/>
      <s:c r="G44" s="57"/>
      <s:c r="H44" s="57"/>
    </s:row>
    <s:row x14ac:dyDescent="0.25" r="45" spans="1:8" ht="15.75">
      <s:c r="A45" s="56"/>
      <s:c r="B45" s="59"/>
      <s:c r="C45" s="85"/>
      <s:c r="D45" s="87"/>
      <s:c r="E45" s="63"/>
      <s:c r="F45" s="57"/>
      <s:c r="G45" s="57"/>
      <s:c r="H45" s="57"/>
    </s:row>
    <s:row x14ac:dyDescent="0.25" r="46" spans="1:8" ht="15.75">
      <s:c r="A46" s="56"/>
      <s:c r="B46" s="59" t="s">
        <s:v>177</s:v>
      </s:c>
      <s:c r="C46" s="88">
        <s:f>C34+C44</s:f>
        <s:v>17538.410158295756</s:v>
      </s:c>
      <s:c r="D46" s="76"/>
      <s:c r="E46" s="77"/>
      <s:c r="F46" s="57"/>
      <s:c r="G46" s="57"/>
      <s:c r="H46" s="89"/>
    </s:row>
    <s:row x14ac:dyDescent="0.25" r="47" spans="1:8" ht="15.75">
      <s:c r="A47" s="58"/>
      <s:c r="B47" s="58"/>
      <s:c r="C47" s="58"/>
      <s:c r="D47" s="57"/>
      <s:c r="E47" s="83"/>
      <s:c r="F47" s="57"/>
      <s:c r="G47" s="57"/>
      <s:c r="H47" s="57"/>
    </s:row>
    <s:row x14ac:dyDescent="0.25" r="48" spans="1:8" ht="15.75">
      <s:c r="A48" s="90" t="s">
        <s:v>178</s:v>
      </s:c>
      <s:c r="B48" s="58"/>
      <s:c r="C48" s="58"/>
      <s:c r="D48" s="91"/>
      <s:c r="E48" s="57"/>
      <s:c r="F48" s="57"/>
      <s:c r="G48" s="57"/>
      <s:c r="H48" s="57"/>
    </s:row>
  </s:sheetData>
  <s:mergeCells count="7">
    <s:mergeCell ref="A25:C25"/>
    <s:mergeCell ref="A35:C35"/>
    <s:mergeCell ref="A12:C12"/>
    <s:mergeCell ref="A19:C19"/>
    <s:mergeCell ref="A20:C20"/>
    <s:mergeCell ref="A16:C16"/>
    <s:mergeCell ref="A17:C17"/>
  </s:mergeCells>
  <s:pageMargins left="0.7" right="0.7" top="0.75" bottom="0.75" header="0.3" footer="0.3"/>
  <s:pageSetup paperSize="9" orientation="portrait" r:id="rId1"/>
</s:worksheet>
</file>

<file path=xl/worksheets/sheet10.xml><?xml version="1.0" encoding="utf-8"?>
<s:worksheet xmlns:x14ac="http://schemas.microsoft.com/office/spreadsheetml/2009/9/ac" xmlns:s="http://schemas.openxmlformats.org/spreadsheetml/2006/main" xmlns:r="http://schemas.openxmlformats.org/officeDocument/2006/relationships" xmlns:mc="http://schemas.openxmlformats.org/markup-compatibility/2006" mc:Ignorable="x14ac">
  <s:sheetPr>
    <s:pageSetUpPr fitToPage="1"/>
  </s:sheetPr>
  <s:dimension ref="A1:N26"/>
  <s:sheetViews>
    <s:sheetView tabSelected="0" zoomScale="90" zoomScaleNormal="90" workbookViewId="0"/>
  </s:sheetViews>
  <s:sheetFormatPr x14ac:dyDescent="0.25" defaultColWidth="8.711" defaultRowHeight="15.75" outlineLevelCol="7"/>
  <s:cols>
    <s:col min="1" max="1" width="10.711" style="5" customWidth="1"/>
    <s:col min="2" max="2" width="51.426" style="5" customWidth="1"/>
    <s:col min="3" max="3" width="66.711" style="5" customWidth="1"/>
    <s:col min="4" max="4" width="30.711" style="5" customWidth="1"/>
    <s:col min="5" max="5" width="19.285" style="5" customWidth="1"/>
    <s:col min="6" max="6" width="21" style="5" customWidth="1"/>
    <s:col min="7" max="7" width="16.711" style="5" customWidth="1"/>
    <s:col min="8" max="8" width="20.141" style="5" customWidth="1"/>
    <s:col min="9" max="9" width="15" style="5" customWidth="1" outlineLevel="7"/>
    <s:col min="10" max="10" width="13.141" style="8" customWidth="1" outlineLevel="7"/>
    <s:col min="11" max="11" width="8.711" style="5"/>
    <s:col min="12" max="12" width="9.285" style="5" customWidth="1"/>
    <s:col min="13" max="13" width="17.285" style="5" customWidth="1"/>
    <s:col min="14" max="14" width="8.711" style="5"/>
  </s:cols>
  <s:sheetData>
    <s:row x14ac:dyDescent="0.25" r="1" spans="1:14">
      <s:c r="A1" s="20"/>
      <s:c r="B1" s="4"/>
      <s:c r="C1" s="4"/>
      <s:c r="D1" s="4"/>
      <s:c r="E1" s="4"/>
      <s:c r="F1" s="4"/>
      <s:c r="G1" s="4"/>
      <s:c r="H1" s="4" t="s">
        <s:v>86</s:v>
      </s:c>
    </s:row>
    <s:row x14ac:dyDescent="0.25" r="2" spans="1:14" ht="45.75" customHeight="1">
      <s:c r="A2" s="1"/>
      <s:c r="B2" s="1" t="s">
        <s:v>87</s:v>
      </s:c>
      <s:c r="C2" s="99" t="s">
        <s:v>197</s:v>
      </s:c>
      <s:c r="D2" s="99"/>
      <s:c r="E2" s="99"/>
      <s:c r="F2" s="99"/>
      <s:c r="G2" s="99"/>
      <s:c r="H2" s="99"/>
    </s:row>
    <s:row x14ac:dyDescent="0.25" r="3" spans="1:14">
      <s:c r="A3" s="2"/>
      <s:c r="B3" s="2"/>
      <s:c r="C3" s="2"/>
      <s:c r="E3" s="2"/>
      <s:c r="F3" s="2"/>
      <s:c r="G3" s="2"/>
      <s:c r="H3" s="2"/>
    </s:row>
    <s:row x14ac:dyDescent="0.25" r="4" spans="1:14">
      <s:c r="A4" s="1"/>
      <s:c r="B4" s="1"/>
      <s:c r="C4" s="1"/>
      <s:c r="D4" s="1"/>
      <s:c r="E4" s="1"/>
      <s:c r="F4" s="1"/>
      <s:c r="G4" s="1"/>
      <s:c r="H4" s="1"/>
    </s:row>
    <s:row x14ac:dyDescent="0.25" r="5" spans="1:14">
      <s:c r="A5" s="3"/>
      <s:c r="B5" s="3"/>
      <s:c r="C5" s="3"/>
      <s:c r="D5" s="4" t="s">
        <s:v>110</s:v>
      </s:c>
      <s:c r="E5" s="40"/>
      <s:c r="F5" s="3"/>
      <s:c r="G5" s="3"/>
      <s:c r="H5" s="3"/>
    </s:row>
    <s:row x14ac:dyDescent="0.25" r="6" spans="1:14">
      <s:c r="A6" s="1"/>
      <s:c r="B6" s="1"/>
      <s:c r="C6" s="1"/>
      <s:c r="D6" s="1"/>
      <s:c r="E6" s="1"/>
      <s:c r="F6" s="1"/>
      <s:c r="G6" s="1"/>
      <s:c r="H6" s="1"/>
    </s:row>
    <s:row x14ac:dyDescent="0.25" r="7" spans="1:14" ht="31.5">
      <s:c r="A7" s="1"/>
      <s:c r="B7" s="1" t="s">
        <s:v>89</s:v>
      </s:c>
      <s:c r="C7" s="33" t="s">
        <s:v>111</s:v>
      </s:c>
      <s:c r="D7" s="1"/>
      <s:c r="E7" s="1"/>
      <s:c r="F7" s="1"/>
      <s:c r="G7" s="1"/>
      <s:c r="H7" s="1"/>
    </s:row>
    <s:row x14ac:dyDescent="0.25" r="8" spans="1:14">
      <s:c r="A8" s="1"/>
      <s:c r="B8" s="1"/>
      <s:c r="C8" s="1"/>
      <s:c r="D8" s="1"/>
      <s:c r="E8" s="1"/>
      <s:c r="F8" s="1"/>
      <s:c r="G8" s="1"/>
      <s:c r="H8" s="1"/>
    </s:row>
    <s:row x14ac:dyDescent="0.25" r="9" spans="1:14">
      <s:c r="A9" s="1" t="s">
        <s:v>13</s:v>
      </s:c>
      <s:c r="B9" s="1"/>
      <s:c r="C9" s="1"/>
      <s:c r="D9" s="1"/>
      <s:c r="E9" s="1"/>
      <s:c r="F9" s="1"/>
      <s:c r="G9" s="1"/>
      <s:c r="H9" s="36"/>
      <s:c r="J9" s="5"/>
    </s:row>
    <s:row x14ac:dyDescent="0.25" r="10" spans="1:14" ht="23.25" customHeight="1">
      <s:c r="A10" s="102" t="s">
        <s:v>5</s:v>
      </s:c>
      <s:c r="B10" s="102" t="s">
        <s:v>14</s:v>
      </s:c>
      <s:c r="C10" s="102" t="s">
        <s:v>90</s:v>
      </s:c>
      <s:c r="D10" s="103" t="s">
        <s:v>16</s:v>
      </s:c>
      <s:c r="E10" s="104"/>
      <s:c r="F10" s="104"/>
      <s:c r="G10" s="104"/>
      <s:c r="H10" s="105"/>
      <s:c r="J10" s="5"/>
    </s:row>
    <s:row x14ac:dyDescent="0.25" r="11" spans="1:14" ht="59.25" customHeight="1">
      <s:c r="A11" s="102"/>
      <s:c r="B11" s="102"/>
      <s:c r="C11" s="102"/>
      <s:c r="D11" s="15" t="s">
        <s:v>17</s:v>
      </s:c>
      <s:c r="E11" s="15" t="s">
        <s:v>18</s:v>
      </s:c>
      <s:c r="F11" s="15" t="s">
        <s:v>19</s:v>
      </s:c>
      <s:c r="G11" s="15" t="s">
        <s:v>20</s:v>
      </s:c>
      <s:c r="H11" s="15" t="s">
        <s:v>21</s:v>
      </s:c>
      <s:c r="J11" s="5"/>
    </s:row>
    <s:row x14ac:dyDescent="0.25" r="12" spans="1:14">
      <s:c r="A12" s="6">
        <s:v>1</s:v>
      </s:c>
      <s:c r="B12" s="6">
        <s:v>2</s:v>
      </s:c>
      <s:c r="C12" s="16">
        <s:v>3</s:v>
      </s:c>
      <s:c r="D12" s="15">
        <s:v>4</s:v>
      </s:c>
      <s:c r="E12" s="15">
        <s:v>5</s:v>
      </s:c>
      <s:c r="F12" s="15">
        <s:v>6</s:v>
      </s:c>
      <s:c r="G12" s="15">
        <s:v>7</s:v>
      </s:c>
      <s:c r="H12" s="15">
        <s:v>8</s:v>
      </s:c>
      <s:c r="J12" s="5"/>
    </s:row>
    <s:row x14ac:dyDescent="0.25" r="13" spans="1:14" ht="86.25" customHeight="1">
      <s:c r="A13" s="6">
        <s:v>1</s:v>
      </s:c>
      <s:c r="B13" s="34" t="s">
        <s:v>112</s:v>
      </s:c>
      <s:c r="C13" s="35" t="s">
        <s:v>113</s:v>
      </s:c>
      <s:c r="D13" s="21">
        <s:v>0</s:v>
      </s:c>
      <s:c r="E13" s="21">
        <s:v>0</s:v>
      </s:c>
      <s:c r="F13" s="21">
        <s:v>0</s:v>
      </s:c>
      <s:c r="G13" s="21">
        <s:v>16.051472082137</s:v>
      </s:c>
      <s:c r="H13" s="21">
        <s:v>16.051472082137</s:v>
      </s:c>
      <s:c r="J13" s="5"/>
    </s:row>
    <s:row x14ac:dyDescent="0.25" r="14" spans="1:14" ht="16.9" customHeight="1">
      <s:c r="A14" s="6"/>
      <s:c r="B14" s="9"/>
      <s:c r="C14" s="9" t="s">
        <s:v>93</s:v>
      </s:c>
      <s:c r="D14" s="21">
        <s:v>0</s:v>
      </s:c>
      <s:c r="E14" s="21">
        <s:v>0</s:v>
      </s:c>
      <s:c r="F14" s="21">
        <s:v>0</s:v>
      </s:c>
      <s:c r="G14" s="21">
        <s:v>16.051472082137</s:v>
      </s:c>
      <s:c r="H14" s="21">
        <s:v>16.051472082137</s:v>
      </s:c>
      <s:c r="I14" s="19"/>
    </s:row>
    <s:row x14ac:dyDescent="0.25" r="15" spans="1:14">
      <s:c r="L15" s="8"/>
      <s:c r="M15" s="8"/>
      <s:c r="N15" s="8"/>
    </s:row>
    <s:row x14ac:dyDescent="0.25" r="16" spans="1:14">
      <s:c r="L16" s="8"/>
      <s:c r="M16" s="8"/>
      <s:c r="N16" s="8"/>
    </s:row>
    <s:row x14ac:dyDescent="0.25" r="17" spans="11:14">
      <s:c r="L17" s="8"/>
      <s:c r="M17" s="8"/>
      <s:c r="N17" s="8"/>
    </s:row>
    <s:row x14ac:dyDescent="0.25" r="18" spans="11:14">
      <s:c r="L18" s="8"/>
      <s:c r="M18" s="8"/>
      <s:c r="N18" s="8"/>
    </s:row>
    <s:row x14ac:dyDescent="0.25" r="19" spans="11:14">
      <s:c r="K19" s="8"/>
      <s:c r="L19" s="8"/>
      <s:c r="M19" s="8"/>
      <s:c r="N19" s="8"/>
    </s:row>
    <s:row x14ac:dyDescent="0.25" r="20" spans="11:14">
      <s:c r="K20" s="8"/>
      <s:c r="N20" s="8"/>
    </s:row>
    <s:row x14ac:dyDescent="0.25" r="21" spans="11:14">
      <s:c r="K21" s="8"/>
    </s:row>
    <s:row x14ac:dyDescent="0.25" r="22" spans="11:14">
      <s:c r="K22" s="8"/>
    </s:row>
    <s:row x14ac:dyDescent="0.25" r="23" spans="11:14">
      <s:c r="K23" s="8"/>
    </s:row>
    <s:row x14ac:dyDescent="0.25" r="24" spans="11:14">
      <s:c r="L24" s="8"/>
    </s:row>
    <s:row x14ac:dyDescent="0.25" r="25" spans="11:14">
      <s:c r="L25" s="8"/>
    </s:row>
    <s:row x14ac:dyDescent="0.25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11.xml><?xml version="1.0" encoding="utf-8"?>
<s:worksheet xmlns:x14ac="http://schemas.microsoft.com/office/spreadsheetml/2009/9/ac" xmlns:s="http://schemas.openxmlformats.org/spreadsheetml/2006/main" xmlns:r="http://schemas.openxmlformats.org/officeDocument/2006/relationships" xmlns:mc="http://schemas.openxmlformats.org/markup-compatibility/2006" mc:Ignorable="x14ac">
  <s:sheetPr>
    <s:pageSetUpPr fitToPage="1"/>
  </s:sheetPr>
  <s:dimension ref="A1:N26"/>
  <s:sheetViews>
    <s:sheetView tabSelected="0" zoomScale="90" zoomScaleNormal="90" workbookViewId="0"/>
  </s:sheetViews>
  <s:sheetFormatPr x14ac:dyDescent="0.25" defaultColWidth="8.711" defaultRowHeight="15.75" outlineLevelCol="7"/>
  <s:cols>
    <s:col min="1" max="1" width="10.711" style="5" customWidth="1"/>
    <s:col min="2" max="2" width="51.426" style="5" customWidth="1"/>
    <s:col min="3" max="3" width="66.711" style="5" customWidth="1"/>
    <s:col min="4" max="4" width="30.711" style="5" customWidth="1"/>
    <s:col min="5" max="5" width="19.285" style="5" customWidth="1"/>
    <s:col min="6" max="6" width="21" style="5" customWidth="1"/>
    <s:col min="7" max="7" width="16.711" style="5" customWidth="1"/>
    <s:col min="8" max="8" width="20.141" style="5" customWidth="1"/>
    <s:col min="9" max="9" width="15" style="5" customWidth="1" outlineLevel="7"/>
    <s:col min="10" max="10" width="13.141" style="8" customWidth="1" outlineLevel="7"/>
    <s:col min="11" max="11" width="8.711" style="5"/>
    <s:col min="12" max="12" width="9.285" style="5" customWidth="1"/>
    <s:col min="13" max="13" width="17.285" style="5" customWidth="1"/>
    <s:col min="14" max="14" width="8.711" style="5"/>
  </s:cols>
  <s:sheetData>
    <s:row x14ac:dyDescent="0.25" r="1" spans="1:14">
      <s:c r="A1" s="20"/>
      <s:c r="B1" s="4"/>
      <s:c r="C1" s="4"/>
      <s:c r="D1" s="4"/>
      <s:c r="E1" s="4"/>
      <s:c r="F1" s="4"/>
      <s:c r="G1" s="4"/>
      <s:c r="H1" s="4" t="s">
        <s:v>86</s:v>
      </s:c>
    </s:row>
    <s:row x14ac:dyDescent="0.25" r="2" spans="1:14" ht="45.75" customHeight="1">
      <s:c r="A2" s="1"/>
      <s:c r="B2" s="1" t="s">
        <s:v>87</s:v>
      </s:c>
      <s:c r="C2" s="99" t="s">
        <s:v>198</s:v>
      </s:c>
      <s:c r="D2" s="99"/>
      <s:c r="E2" s="99"/>
      <s:c r="F2" s="99"/>
      <s:c r="G2" s="99"/>
      <s:c r="H2" s="99"/>
    </s:row>
    <s:row x14ac:dyDescent="0.25" r="3" spans="1:14">
      <s:c r="A3" s="2"/>
      <s:c r="B3" s="2"/>
      <s:c r="C3" s="2"/>
      <s:c r="E3" s="2"/>
      <s:c r="F3" s="2"/>
      <s:c r="G3" s="2"/>
      <s:c r="H3" s="2"/>
    </s:row>
    <s:row x14ac:dyDescent="0.25" r="4" spans="1:14">
      <s:c r="A4" s="1"/>
      <s:c r="B4" s="1"/>
      <s:c r="C4" s="1"/>
      <s:c r="D4" s="1"/>
      <s:c r="E4" s="1"/>
      <s:c r="F4" s="1"/>
      <s:c r="G4" s="1"/>
      <s:c r="H4" s="1"/>
    </s:row>
    <s:row x14ac:dyDescent="0.25" r="5" spans="1:14">
      <s:c r="A5" s="3"/>
      <s:c r="B5" s="3"/>
      <s:c r="C5" s="3"/>
      <s:c r="D5" s="4" t="s">
        <s:v>114</s:v>
      </s:c>
      <s:c r="E5" s="40"/>
      <s:c r="F5" s="3"/>
      <s:c r="G5" s="3"/>
      <s:c r="H5" s="3"/>
    </s:row>
    <s:row x14ac:dyDescent="0.25" r="6" spans="1:14">
      <s:c r="A6" s="1"/>
      <s:c r="B6" s="1"/>
      <s:c r="C6" s="1"/>
      <s:c r="D6" s="1"/>
      <s:c r="E6" s="1"/>
      <s:c r="F6" s="1"/>
      <s:c r="G6" s="1"/>
      <s:c r="H6" s="1"/>
    </s:row>
    <s:row x14ac:dyDescent="0.25" r="7" spans="1:14">
      <s:c r="A7" s="1"/>
      <s:c r="B7" s="1" t="s">
        <s:v>89</s:v>
      </s:c>
      <s:c r="C7" s="33" t="s">
        <s:v>99</s:v>
      </s:c>
      <s:c r="D7" s="1"/>
      <s:c r="E7" s="1"/>
      <s:c r="F7" s="1"/>
      <s:c r="G7" s="1"/>
      <s:c r="H7" s="1"/>
    </s:row>
    <s:row x14ac:dyDescent="0.25" r="8" spans="1:14">
      <s:c r="A8" s="1"/>
      <s:c r="B8" s="1"/>
      <s:c r="C8" s="1"/>
      <s:c r="D8" s="1"/>
      <s:c r="E8" s="1"/>
      <s:c r="F8" s="1"/>
      <s:c r="G8" s="1"/>
      <s:c r="H8" s="1"/>
    </s:row>
    <s:row x14ac:dyDescent="0.25" r="9" spans="1:14">
      <s:c r="A9" s="1" t="s">
        <s:v>13</s:v>
      </s:c>
      <s:c r="B9" s="1"/>
      <s:c r="C9" s="1"/>
      <s:c r="D9" s="1"/>
      <s:c r="E9" s="1"/>
      <s:c r="F9" s="1"/>
      <s:c r="G9" s="1"/>
      <s:c r="H9" s="36"/>
      <s:c r="J9" s="5"/>
    </s:row>
    <s:row x14ac:dyDescent="0.25" r="10" spans="1:14" ht="23.25" customHeight="1">
      <s:c r="A10" s="102" t="s">
        <s:v>5</s:v>
      </s:c>
      <s:c r="B10" s="102" t="s">
        <s:v>14</s:v>
      </s:c>
      <s:c r="C10" s="102" t="s">
        <s:v>90</s:v>
      </s:c>
      <s:c r="D10" s="103" t="s">
        <s:v>16</s:v>
      </s:c>
      <s:c r="E10" s="104"/>
      <s:c r="F10" s="104"/>
      <s:c r="G10" s="104"/>
      <s:c r="H10" s="105"/>
      <s:c r="J10" s="5"/>
    </s:row>
    <s:row x14ac:dyDescent="0.25" r="11" spans="1:14" ht="59.25" customHeight="1">
      <s:c r="A11" s="102"/>
      <s:c r="B11" s="102"/>
      <s:c r="C11" s="102"/>
      <s:c r="D11" s="15" t="s">
        <s:v>17</s:v>
      </s:c>
      <s:c r="E11" s="15" t="s">
        <s:v>18</s:v>
      </s:c>
      <s:c r="F11" s="15" t="s">
        <s:v>19</s:v>
      </s:c>
      <s:c r="G11" s="15" t="s">
        <s:v>20</s:v>
      </s:c>
      <s:c r="H11" s="15" t="s">
        <s:v>21</s:v>
      </s:c>
      <s:c r="J11" s="5"/>
    </s:row>
    <s:row x14ac:dyDescent="0.25" r="12" spans="1:14">
      <s:c r="A12" s="6">
        <s:v>1</s:v>
      </s:c>
      <s:c r="B12" s="6">
        <s:v>2</s:v>
      </s:c>
      <s:c r="C12" s="16">
        <s:v>3</s:v>
      </s:c>
      <s:c r="D12" s="15">
        <s:v>4</s:v>
      </s:c>
      <s:c r="E12" s="15">
        <s:v>5</s:v>
      </s:c>
      <s:c r="F12" s="15">
        <s:v>6</s:v>
      </s:c>
      <s:c r="G12" s="15">
        <s:v>7</s:v>
      </s:c>
      <s:c r="H12" s="15">
        <s:v>8</s:v>
      </s:c>
      <s:c r="J12" s="5"/>
    </s:row>
    <s:row x14ac:dyDescent="0.25" r="13" spans="1:14" ht="86.25" customHeight="1">
      <s:c r="A13" s="6">
        <s:v>1</s:v>
      </s:c>
      <s:c r="B13" s="34" t="s">
        <s:v>100</s:v>
      </s:c>
      <s:c r="C13" s="35" t="s">
        <s:v>99</s:v>
      </s:c>
      <s:c r="D13" s="21">
        <s:v>0</s:v>
      </s:c>
      <s:c r="E13" s="21">
        <s:v>0</s:v>
      </s:c>
      <s:c r="F13" s="21">
        <s:v>0</s:v>
      </s:c>
      <s:c r="G13" s="21">
        <s:v>66.899933783796001</s:v>
      </s:c>
      <s:c r="H13" s="21">
        <s:v>66.899933783796001</s:v>
      </s:c>
      <s:c r="J13" s="5"/>
    </s:row>
    <s:row x14ac:dyDescent="0.25" r="14" spans="1:14" ht="16.9" customHeight="1">
      <s:c r="A14" s="6"/>
      <s:c r="B14" s="9"/>
      <s:c r="C14" s="9" t="s">
        <s:v>93</s:v>
      </s:c>
      <s:c r="D14" s="21">
        <s:v>0</s:v>
      </s:c>
      <s:c r="E14" s="21">
        <s:v>0</s:v>
      </s:c>
      <s:c r="F14" s="21">
        <s:v>0</s:v>
      </s:c>
      <s:c r="G14" s="21">
        <s:v>66.899933783796001</s:v>
      </s:c>
      <s:c r="H14" s="21">
        <s:v>66.899933783796001</s:v>
      </s:c>
      <s:c r="I14" s="19"/>
    </s:row>
    <s:row x14ac:dyDescent="0.25" r="15" spans="1:14">
      <s:c r="L15" s="8"/>
      <s:c r="M15" s="8"/>
      <s:c r="N15" s="8"/>
    </s:row>
    <s:row x14ac:dyDescent="0.25" r="16" spans="1:14">
      <s:c r="L16" s="8"/>
      <s:c r="M16" s="8"/>
      <s:c r="N16" s="8"/>
    </s:row>
    <s:row x14ac:dyDescent="0.25" r="17" spans="11:14">
      <s:c r="L17" s="8"/>
      <s:c r="M17" s="8"/>
      <s:c r="N17" s="8"/>
    </s:row>
    <s:row x14ac:dyDescent="0.25" r="18" spans="11:14">
      <s:c r="L18" s="8"/>
      <s:c r="M18" s="8"/>
      <s:c r="N18" s="8"/>
    </s:row>
    <s:row x14ac:dyDescent="0.25" r="19" spans="11:14">
      <s:c r="K19" s="8"/>
      <s:c r="L19" s="8"/>
      <s:c r="M19" s="8"/>
      <s:c r="N19" s="8"/>
    </s:row>
    <s:row x14ac:dyDescent="0.25" r="20" spans="11:14">
      <s:c r="K20" s="8"/>
      <s:c r="N20" s="8"/>
    </s:row>
    <s:row x14ac:dyDescent="0.25" r="21" spans="11:14">
      <s:c r="K21" s="8"/>
    </s:row>
    <s:row x14ac:dyDescent="0.25" r="22" spans="11:14">
      <s:c r="K22" s="8"/>
    </s:row>
    <s:row x14ac:dyDescent="0.25" r="23" spans="11:14">
      <s:c r="K23" s="8"/>
    </s:row>
    <s:row x14ac:dyDescent="0.25" r="24" spans="11:14">
      <s:c r="L24" s="8"/>
    </s:row>
    <s:row x14ac:dyDescent="0.25" r="25" spans="11:14">
      <s:c r="L25" s="8"/>
    </s:row>
    <s:row x14ac:dyDescent="0.25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12.xml><?xml version="1.0" encoding="utf-8"?>
<s:worksheet xmlns:x14ac="http://schemas.microsoft.com/office/spreadsheetml/2009/9/ac" xmlns:s="http://schemas.openxmlformats.org/spreadsheetml/2006/main" xmlns:r="http://schemas.openxmlformats.org/officeDocument/2006/relationships" xmlns:mc="http://schemas.openxmlformats.org/markup-compatibility/2006" mc:Ignorable="x14ac">
  <s:sheetPr>
    <s:pageSetUpPr fitToPage="1"/>
  </s:sheetPr>
  <s:dimension ref="A1:N26"/>
  <s:sheetViews>
    <s:sheetView tabSelected="0" zoomScale="90" zoomScaleNormal="90" workbookViewId="0"/>
  </s:sheetViews>
  <s:sheetFormatPr x14ac:dyDescent="0.25" defaultColWidth="8.711" defaultRowHeight="15.75" outlineLevelCol="7"/>
  <s:cols>
    <s:col min="1" max="1" width="10.711" style="5" customWidth="1"/>
    <s:col min="2" max="2" width="51.426" style="5" customWidth="1"/>
    <s:col min="3" max="3" width="66.711" style="5" customWidth="1"/>
    <s:col min="4" max="4" width="30.711" style="5" customWidth="1"/>
    <s:col min="5" max="5" width="19.285" style="5" customWidth="1"/>
    <s:col min="6" max="6" width="21" style="5" customWidth="1"/>
    <s:col min="7" max="7" width="16.711" style="5" customWidth="1"/>
    <s:col min="8" max="8" width="20.141" style="5" customWidth="1"/>
    <s:col min="9" max="9" width="15" style="5" customWidth="1" outlineLevel="7"/>
    <s:col min="10" max="10" width="13.141" style="8" customWidth="1" outlineLevel="7"/>
    <s:col min="11" max="11" width="8.711" style="5"/>
    <s:col min="12" max="12" width="9.285" style="5" customWidth="1"/>
    <s:col min="13" max="13" width="17.285" style="5" customWidth="1"/>
    <s:col min="14" max="14" width="8.711" style="5"/>
  </s:cols>
  <s:sheetData>
    <s:row x14ac:dyDescent="0.25" r="1" spans="1:14">
      <s:c r="A1" s="20"/>
      <s:c r="B1" s="4"/>
      <s:c r="C1" s="4"/>
      <s:c r="D1" s="4"/>
      <s:c r="E1" s="4"/>
      <s:c r="F1" s="4"/>
      <s:c r="G1" s="4"/>
      <s:c r="H1" s="4" t="s">
        <s:v>86</s:v>
      </s:c>
    </s:row>
    <s:row x14ac:dyDescent="0.25" r="2" spans="1:14" ht="45.75" customHeight="1">
      <s:c r="A2" s="1"/>
      <s:c r="B2" s="1" t="s">
        <s:v>87</s:v>
      </s:c>
      <s:c r="C2" s="99" t="s">
        <s:v>199</s:v>
      </s:c>
      <s:c r="D2" s="99"/>
      <s:c r="E2" s="99"/>
      <s:c r="F2" s="99"/>
      <s:c r="G2" s="99"/>
      <s:c r="H2" s="99"/>
    </s:row>
    <s:row x14ac:dyDescent="0.25" r="3" spans="1:14">
      <s:c r="A3" s="2"/>
      <s:c r="B3" s="2"/>
      <s:c r="C3" s="2"/>
      <s:c r="E3" s="2"/>
      <s:c r="F3" s="2"/>
      <s:c r="G3" s="2"/>
      <s:c r="H3" s="2"/>
    </s:row>
    <s:row x14ac:dyDescent="0.25" r="4" spans="1:14">
      <s:c r="A4" s="1"/>
      <s:c r="B4" s="1"/>
      <s:c r="C4" s="1"/>
      <s:c r="D4" s="1"/>
      <s:c r="E4" s="1"/>
      <s:c r="F4" s="1"/>
      <s:c r="G4" s="1"/>
      <s:c r="H4" s="1"/>
    </s:row>
    <s:row x14ac:dyDescent="0.25" r="5" spans="1:14">
      <s:c r="A5" s="3"/>
      <s:c r="B5" s="3"/>
      <s:c r="C5" s="3"/>
      <s:c r="D5" s="4" t="s">
        <s:v>101</s:v>
      </s:c>
      <s:c r="E5" s="40"/>
      <s:c r="F5" s="3"/>
      <s:c r="G5" s="3"/>
      <s:c r="H5" s="3"/>
    </s:row>
    <s:row x14ac:dyDescent="0.25" r="6" spans="1:14">
      <s:c r="A6" s="1"/>
      <s:c r="B6" s="1"/>
      <s:c r="C6" s="1"/>
      <s:c r="D6" s="1"/>
      <s:c r="E6" s="1"/>
      <s:c r="F6" s="1"/>
      <s:c r="G6" s="1"/>
      <s:c r="H6" s="1"/>
    </s:row>
    <s:row x14ac:dyDescent="0.25" r="7" spans="1:14">
      <s:c r="A7" s="1"/>
      <s:c r="B7" s="1" t="s">
        <s:v>89</s:v>
      </s:c>
      <s:c r="C7" s="33"/>
      <s:c r="D7" s="1"/>
      <s:c r="E7" s="1"/>
      <s:c r="F7" s="1"/>
      <s:c r="G7" s="1"/>
      <s:c r="H7" s="1"/>
    </s:row>
    <s:row x14ac:dyDescent="0.25" r="8" spans="1:14">
      <s:c r="A8" s="1"/>
      <s:c r="B8" s="1"/>
      <s:c r="C8" s="1"/>
      <s:c r="D8" s="1"/>
      <s:c r="E8" s="1"/>
      <s:c r="F8" s="1"/>
      <s:c r="G8" s="1"/>
      <s:c r="H8" s="1"/>
    </s:row>
    <s:row x14ac:dyDescent="0.25" r="9" spans="1:14">
      <s:c r="A9" s="1" t="s">
        <s:v>13</s:v>
      </s:c>
      <s:c r="B9" s="1"/>
      <s:c r="C9" s="1"/>
      <s:c r="D9" s="1"/>
      <s:c r="E9" s="1"/>
      <s:c r="F9" s="1"/>
      <s:c r="G9" s="1"/>
      <s:c r="H9" s="36"/>
      <s:c r="J9" s="5"/>
    </s:row>
    <s:row x14ac:dyDescent="0.25" r="10" spans="1:14" ht="23.25" customHeight="1">
      <s:c r="A10" s="102" t="s">
        <s:v>5</s:v>
      </s:c>
      <s:c r="B10" s="102" t="s">
        <s:v>14</s:v>
      </s:c>
      <s:c r="C10" s="102" t="s">
        <s:v>90</s:v>
      </s:c>
      <s:c r="D10" s="103" t="s">
        <s:v>16</s:v>
      </s:c>
      <s:c r="E10" s="104"/>
      <s:c r="F10" s="104"/>
      <s:c r="G10" s="104"/>
      <s:c r="H10" s="105"/>
      <s:c r="J10" s="5"/>
    </s:row>
    <s:row x14ac:dyDescent="0.25" r="11" spans="1:14" ht="59.25" customHeight="1">
      <s:c r="A11" s="102"/>
      <s:c r="B11" s="102"/>
      <s:c r="C11" s="102"/>
      <s:c r="D11" s="15" t="s">
        <s:v>17</s:v>
      </s:c>
      <s:c r="E11" s="15" t="s">
        <s:v>18</s:v>
      </s:c>
      <s:c r="F11" s="15" t="s">
        <s:v>19</s:v>
      </s:c>
      <s:c r="G11" s="15" t="s">
        <s:v>20</s:v>
      </s:c>
      <s:c r="H11" s="15" t="s">
        <s:v>21</s:v>
      </s:c>
      <s:c r="J11" s="5"/>
    </s:row>
    <s:row x14ac:dyDescent="0.25" r="12" spans="1:14">
      <s:c r="A12" s="6">
        <s:v>1</s:v>
      </s:c>
      <s:c r="B12" s="6">
        <s:v>2</s:v>
      </s:c>
      <s:c r="C12" s="16">
        <s:v>3</s:v>
      </s:c>
      <s:c r="D12" s="15">
        <s:v>4</s:v>
      </s:c>
      <s:c r="E12" s="15">
        <s:v>5</s:v>
      </s:c>
      <s:c r="F12" s="15">
        <s:v>6</s:v>
      </s:c>
      <s:c r="G12" s="15">
        <s:v>7</s:v>
      </s:c>
      <s:c r="H12" s="15">
        <s:v>8</s:v>
      </s:c>
      <s:c r="J12" s="5"/>
    </s:row>
    <s:row x14ac:dyDescent="0.25" r="13" spans="1:14" ht="86.25" customHeight="1">
      <s:c r="A13" s="6">
        <s:v>1</s:v>
      </s:c>
      <s:c r="B13" s="34" t="s">
        <s:v>102</s:v>
      </s:c>
      <s:c r="C13" s="35" t="s">
        <s:v>103</s:v>
      </s:c>
      <s:c r="D13" s="21">
        <s:v>3918.75</s:v>
      </s:c>
      <s:c r="E13" s="21">
        <s:v>342.1</s:v>
      </s:c>
      <s:c r="F13" s="21">
        <s:v>0</s:v>
      </s:c>
      <s:c r="G13" s="21">
        <s:v>0</s:v>
      </s:c>
      <s:c r="H13" s="21">
        <s:v>4260.8500000000004</s:v>
      </s:c>
      <s:c r="J13" s="5"/>
    </s:row>
    <s:row x14ac:dyDescent="0.25" r="14" spans="1:14" ht="16.9" customHeight="1">
      <s:c r="A14" s="6"/>
      <s:c r="B14" s="9"/>
      <s:c r="C14" s="9" t="s">
        <s:v>93</s:v>
      </s:c>
      <s:c r="D14" s="21">
        <s:v>3918.75</s:v>
      </s:c>
      <s:c r="E14" s="21">
        <s:v>342.1</s:v>
      </s:c>
      <s:c r="F14" s="21">
        <s:v>0</s:v>
      </s:c>
      <s:c r="G14" s="21">
        <s:v>0</s:v>
      </s:c>
      <s:c r="H14" s="21">
        <s:v>4260.8500000000004</s:v>
      </s:c>
      <s:c r="I14" s="19"/>
    </s:row>
    <s:row x14ac:dyDescent="0.25" r="15" spans="1:14">
      <s:c r="L15" s="8"/>
      <s:c r="M15" s="8"/>
      <s:c r="N15" s="8"/>
    </s:row>
    <s:row x14ac:dyDescent="0.25" r="16" spans="1:14">
      <s:c r="L16" s="8"/>
      <s:c r="M16" s="8"/>
      <s:c r="N16" s="8"/>
    </s:row>
    <s:row x14ac:dyDescent="0.25" r="17" spans="11:14">
      <s:c r="L17" s="8"/>
      <s:c r="M17" s="8"/>
      <s:c r="N17" s="8"/>
    </s:row>
    <s:row x14ac:dyDescent="0.25" r="18" spans="11:14">
      <s:c r="L18" s="8"/>
      <s:c r="M18" s="8"/>
      <s:c r="N18" s="8"/>
    </s:row>
    <s:row x14ac:dyDescent="0.25" r="19" spans="11:14">
      <s:c r="K19" s="8"/>
      <s:c r="L19" s="8"/>
      <s:c r="M19" s="8"/>
      <s:c r="N19" s="8"/>
    </s:row>
    <s:row x14ac:dyDescent="0.25" r="20" spans="11:14">
      <s:c r="K20" s="8"/>
      <s:c r="N20" s="8"/>
    </s:row>
    <s:row x14ac:dyDescent="0.25" r="21" spans="11:14">
      <s:c r="K21" s="8"/>
    </s:row>
    <s:row x14ac:dyDescent="0.25" r="22" spans="11:14">
      <s:c r="K22" s="8"/>
    </s:row>
    <s:row x14ac:dyDescent="0.25" r="23" spans="11:14">
      <s:c r="K23" s="8"/>
    </s:row>
    <s:row x14ac:dyDescent="0.25" r="24" spans="11:14">
      <s:c r="L24" s="8"/>
    </s:row>
    <s:row x14ac:dyDescent="0.25" r="25" spans="11:14">
      <s:c r="L25" s="8"/>
    </s:row>
    <s:row x14ac:dyDescent="0.25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13.xml><?xml version="1.0" encoding="utf-8"?>
<s:worksheet xmlns:x14ac="http://schemas.microsoft.com/office/spreadsheetml/2009/9/ac" xmlns:s="http://schemas.openxmlformats.org/spreadsheetml/2006/main" xmlns:r="http://schemas.openxmlformats.org/officeDocument/2006/relationships" xmlns:mc="http://schemas.openxmlformats.org/markup-compatibility/2006" mc:Ignorable="x14ac">
  <s:sheetPr>
    <s:pageSetUpPr fitToPage="1"/>
  </s:sheetPr>
  <s:dimension ref="A1:N26"/>
  <s:sheetViews>
    <s:sheetView tabSelected="0" zoomScale="90" zoomScaleNormal="90" workbookViewId="0"/>
  </s:sheetViews>
  <s:sheetFormatPr x14ac:dyDescent="0.25" defaultColWidth="8.711" defaultRowHeight="15.75" outlineLevelCol="7"/>
  <s:cols>
    <s:col min="1" max="1" width="10.711" style="5" customWidth="1"/>
    <s:col min="2" max="2" width="51.426" style="5" customWidth="1"/>
    <s:col min="3" max="3" width="66.711" style="5" customWidth="1"/>
    <s:col min="4" max="4" width="30.711" style="5" customWidth="1"/>
    <s:col min="5" max="5" width="19.285" style="5" customWidth="1"/>
    <s:col min="6" max="6" width="21" style="5" customWidth="1"/>
    <s:col min="7" max="7" width="16.711" style="5" customWidth="1"/>
    <s:col min="8" max="8" width="20.141" style="5" customWidth="1"/>
    <s:col min="9" max="9" width="15" style="5" customWidth="1" outlineLevel="7"/>
    <s:col min="10" max="10" width="13.141" style="8" customWidth="1" outlineLevel="7"/>
    <s:col min="11" max="11" width="8.711" style="5"/>
    <s:col min="12" max="12" width="9.285" style="5" customWidth="1"/>
    <s:col min="13" max="13" width="17.285" style="5" customWidth="1"/>
    <s:col min="14" max="14" width="8.711" style="5"/>
  </s:cols>
  <s:sheetData>
    <s:row x14ac:dyDescent="0.25" r="1" spans="1:14">
      <s:c r="A1" s="20"/>
      <s:c r="B1" s="4"/>
      <s:c r="C1" s="4"/>
      <s:c r="D1" s="4"/>
      <s:c r="E1" s="4"/>
      <s:c r="F1" s="4"/>
      <s:c r="G1" s="4"/>
      <s:c r="H1" s="4" t="s">
        <s:v>86</s:v>
      </s:c>
    </s:row>
    <s:row x14ac:dyDescent="0.25" r="2" spans="1:14" ht="45.75" customHeight="1">
      <s:c r="A2" s="1"/>
      <s:c r="B2" s="1" t="s">
        <s:v>87</s:v>
      </s:c>
      <s:c r="C2" s="99" t="s">
        <s:v>200</s:v>
      </s:c>
      <s:c r="D2" s="99"/>
      <s:c r="E2" s="99"/>
      <s:c r="F2" s="99"/>
      <s:c r="G2" s="99"/>
      <s:c r="H2" s="99"/>
    </s:row>
    <s:row x14ac:dyDescent="0.25" r="3" spans="1:14">
      <s:c r="A3" s="2"/>
      <s:c r="B3" s="2"/>
      <s:c r="C3" s="2"/>
      <s:c r="E3" s="2"/>
      <s:c r="F3" s="2"/>
      <s:c r="G3" s="2"/>
      <s:c r="H3" s="2"/>
    </s:row>
    <s:row x14ac:dyDescent="0.25" r="4" spans="1:14">
      <s:c r="A4" s="1"/>
      <s:c r="B4" s="1"/>
      <s:c r="C4" s="1"/>
      <s:c r="D4" s="1"/>
      <s:c r="E4" s="1"/>
      <s:c r="F4" s="1"/>
      <s:c r="G4" s="1"/>
      <s:c r="H4" s="1"/>
    </s:row>
    <s:row x14ac:dyDescent="0.25" r="5" spans="1:14">
      <s:c r="A5" s="3"/>
      <s:c r="B5" s="3"/>
      <s:c r="C5" s="3"/>
      <s:c r="D5" s="4" t="s">
        <s:v>106</s:v>
      </s:c>
      <s:c r="E5" s="40"/>
      <s:c r="F5" s="3"/>
      <s:c r="G5" s="3"/>
      <s:c r="H5" s="3"/>
    </s:row>
    <s:row x14ac:dyDescent="0.25" r="6" spans="1:14">
      <s:c r="A6" s="1"/>
      <s:c r="B6" s="1"/>
      <s:c r="C6" s="1"/>
      <s:c r="D6" s="1"/>
      <s:c r="E6" s="1"/>
      <s:c r="F6" s="1"/>
      <s:c r="G6" s="1"/>
      <s:c r="H6" s="1"/>
    </s:row>
    <s:row x14ac:dyDescent="0.25" r="7" spans="1:14">
      <s:c r="A7" s="1"/>
      <s:c r="B7" s="1" t="s">
        <s:v>89</s:v>
      </s:c>
      <s:c r="C7" s="33" t="s">
        <s:v>85</s:v>
      </s:c>
      <s:c r="D7" s="1"/>
      <s:c r="E7" s="1"/>
      <s:c r="F7" s="1"/>
      <s:c r="G7" s="1"/>
      <s:c r="H7" s="1"/>
    </s:row>
    <s:row x14ac:dyDescent="0.25" r="8" spans="1:14">
      <s:c r="A8" s="1"/>
      <s:c r="B8" s="1"/>
      <s:c r="C8" s="1"/>
      <s:c r="D8" s="1"/>
      <s:c r="E8" s="1"/>
      <s:c r="F8" s="1"/>
      <s:c r="G8" s="1"/>
      <s:c r="H8" s="1"/>
    </s:row>
    <s:row x14ac:dyDescent="0.25" r="9" spans="1:14">
      <s:c r="A9" s="1" t="s">
        <s:v>13</s:v>
      </s:c>
      <s:c r="B9" s="1"/>
      <s:c r="C9" s="1"/>
      <s:c r="D9" s="1"/>
      <s:c r="E9" s="1"/>
      <s:c r="F9" s="1"/>
      <s:c r="G9" s="1"/>
      <s:c r="H9" s="36"/>
      <s:c r="J9" s="5"/>
    </s:row>
    <s:row x14ac:dyDescent="0.25" r="10" spans="1:14" ht="23.25" customHeight="1">
      <s:c r="A10" s="102" t="s">
        <s:v>5</s:v>
      </s:c>
      <s:c r="B10" s="102" t="s">
        <s:v>14</s:v>
      </s:c>
      <s:c r="C10" s="102" t="s">
        <s:v>90</s:v>
      </s:c>
      <s:c r="D10" s="103" t="s">
        <s:v>16</s:v>
      </s:c>
      <s:c r="E10" s="104"/>
      <s:c r="F10" s="104"/>
      <s:c r="G10" s="104"/>
      <s:c r="H10" s="105"/>
      <s:c r="J10" s="5"/>
    </s:row>
    <s:row x14ac:dyDescent="0.25" r="11" spans="1:14" ht="59.25" customHeight="1">
      <s:c r="A11" s="102"/>
      <s:c r="B11" s="102"/>
      <s:c r="C11" s="102"/>
      <s:c r="D11" s="15" t="s">
        <s:v>17</s:v>
      </s:c>
      <s:c r="E11" s="15" t="s">
        <s:v>18</s:v>
      </s:c>
      <s:c r="F11" s="15" t="s">
        <s:v>19</s:v>
      </s:c>
      <s:c r="G11" s="15" t="s">
        <s:v>20</s:v>
      </s:c>
      <s:c r="H11" s="15" t="s">
        <s:v>21</s:v>
      </s:c>
      <s:c r="J11" s="5"/>
    </s:row>
    <s:row x14ac:dyDescent="0.25" r="12" spans="1:14">
      <s:c r="A12" s="6">
        <s:v>1</s:v>
      </s:c>
      <s:c r="B12" s="6">
        <s:v>2</s:v>
      </s:c>
      <s:c r="C12" s="16">
        <s:v>3</s:v>
      </s:c>
      <s:c r="D12" s="15">
        <s:v>4</s:v>
      </s:c>
      <s:c r="E12" s="15">
        <s:v>5</s:v>
      </s:c>
      <s:c r="F12" s="15">
        <s:v>6</s:v>
      </s:c>
      <s:c r="G12" s="15">
        <s:v>7</s:v>
      </s:c>
      <s:c r="H12" s="15">
        <s:v>8</s:v>
      </s:c>
      <s:c r="J12" s="5"/>
    </s:row>
    <s:row x14ac:dyDescent="0.25" r="13" spans="1:14" ht="86.25" customHeight="1">
      <s:c r="A13" s="6">
        <s:v>1</s:v>
      </s:c>
      <s:c r="B13" s="34" t="s">
        <s:v>100</s:v>
      </s:c>
      <s:c r="C13" s="35" t="s">
        <s:v>85</s:v>
      </s:c>
      <s:c r="D13" s="21">
        <s:v>0</s:v>
      </s:c>
      <s:c r="E13" s="21">
        <s:v>0</s:v>
      </s:c>
      <s:c r="F13" s="21">
        <s:v>0</s:v>
      </s:c>
      <s:c r="G13" s="21">
        <s:v>489.22500000000002</s:v>
      </s:c>
      <s:c r="H13" s="21">
        <s:v>489.22500000000002</s:v>
      </s:c>
      <s:c r="J13" s="5"/>
    </s:row>
    <s:row x14ac:dyDescent="0.25" r="14" spans="1:14" ht="16.9" customHeight="1">
      <s:c r="A14" s="6"/>
      <s:c r="B14" s="9"/>
      <s:c r="C14" s="9" t="s">
        <s:v>93</s:v>
      </s:c>
      <s:c r="D14" s="21">
        <s:v>0</s:v>
      </s:c>
      <s:c r="E14" s="21">
        <s:v>0</s:v>
      </s:c>
      <s:c r="F14" s="21">
        <s:v>0</s:v>
      </s:c>
      <s:c r="G14" s="21">
        <s:v>489.22500000000002</s:v>
      </s:c>
      <s:c r="H14" s="21">
        <s:v>489.22500000000002</s:v>
      </s:c>
      <s:c r="I14" s="19"/>
    </s:row>
    <s:row x14ac:dyDescent="0.25" r="15" spans="1:14">
      <s:c r="L15" s="8"/>
      <s:c r="M15" s="8"/>
      <s:c r="N15" s="8"/>
    </s:row>
    <s:row x14ac:dyDescent="0.25" r="16" spans="1:14">
      <s:c r="L16" s="8"/>
      <s:c r="M16" s="8"/>
      <s:c r="N16" s="8"/>
    </s:row>
    <s:row x14ac:dyDescent="0.25" r="17" spans="11:14">
      <s:c r="L17" s="8"/>
      <s:c r="M17" s="8"/>
      <s:c r="N17" s="8"/>
    </s:row>
    <s:row x14ac:dyDescent="0.25" r="18" spans="11:14">
      <s:c r="L18" s="8"/>
      <s:c r="M18" s="8"/>
      <s:c r="N18" s="8"/>
    </s:row>
    <s:row x14ac:dyDescent="0.25" r="19" spans="11:14">
      <s:c r="K19" s="8"/>
      <s:c r="L19" s="8"/>
      <s:c r="M19" s="8"/>
      <s:c r="N19" s="8"/>
    </s:row>
    <s:row x14ac:dyDescent="0.25" r="20" spans="11:14">
      <s:c r="K20" s="8"/>
      <s:c r="N20" s="8"/>
    </s:row>
    <s:row x14ac:dyDescent="0.25" r="21" spans="11:14">
      <s:c r="K21" s="8"/>
    </s:row>
    <s:row x14ac:dyDescent="0.25" r="22" spans="11:14">
      <s:c r="K22" s="8"/>
    </s:row>
    <s:row x14ac:dyDescent="0.25" r="23" spans="11:14">
      <s:c r="K23" s="8"/>
    </s:row>
    <s:row x14ac:dyDescent="0.25" r="24" spans="11:14">
      <s:c r="L24" s="8"/>
    </s:row>
    <s:row x14ac:dyDescent="0.25" r="25" spans="11:14">
      <s:c r="L25" s="8"/>
    </s:row>
    <s:row x14ac:dyDescent="0.25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14.xml><?xml version="1.0" encoding="utf-8"?>
<s:worksheet xmlns:x14ac="http://schemas.microsoft.com/office/spreadsheetml/2009/9/ac" xmlns:s="http://schemas.openxmlformats.org/spreadsheetml/2006/main" xmlns:mc="http://schemas.openxmlformats.org/markup-compatibility/2006" mc:Ignorable="x14ac">
  <s:dimension ref="A1:H110"/>
  <s:sheetViews>
    <s:sheetView tabSelected="0" zoomScale="75" zoomScaleNormal="87" workbookViewId="0">
      <s:selection activeCell="H3" sqref="H3:H107"/>
    </s:sheetView>
  </s:sheetViews>
  <s:sheetFormatPr x14ac:dyDescent="0.25" defaultColWidth="8.711" defaultRowHeight="18.75"/>
  <s:cols>
    <s:col min="1" max="1" width="18" style="46" customWidth="1"/>
    <s:col min="2" max="2" width="92.711" style="44" customWidth="1"/>
    <s:col min="3" max="3" width="30" style="44" customWidth="1"/>
    <s:col min="4" max="4" width="15.711" style="45" customWidth="1"/>
    <s:col min="5" max="6" width="14.285" style="45" customWidth="1"/>
    <s:col min="7" max="7" width="20.141" style="45" customWidth="1"/>
    <s:col min="8" max="8" width="136.285" style="44" customWidth="1"/>
    <s:col min="10" max="10" width="19.426" customWidth="1"/>
  </s:cols>
  <s:sheetData>
    <s:row x14ac:dyDescent="0.25" r="1" spans="1:8" ht="76.15" customHeight="1">
      <s:c r="A1" s="43" t="s">
        <s:v>115</s:v>
      </s:c>
      <s:c r="B1" s="43" t="s">
        <s:v>116</s:v>
      </s:c>
      <s:c r="C1" s="43" t="s">
        <s:v>117</s:v>
      </s:c>
      <s:c r="D1" s="43" t="s">
        <s:v>118</s:v>
      </s:c>
      <s:c r="E1" s="43" t="s">
        <s:v>119</s:v>
      </s:c>
      <s:c r="F1" s="43" t="s">
        <s:v>120</s:v>
      </s:c>
      <s:c r="G1" s="43" t="s">
        <s:v>121</s:v>
      </s:c>
      <s:c r="H1" s="43" t="s">
        <s:v>122</s:v>
      </s:c>
    </s:row>
    <s:row x14ac:dyDescent="0.25" r="2" spans="1:8">
      <s:c r="A2" s="43">
        <s:v>1</s:v>
      </s:c>
      <s:c r="B2" s="43">
        <s:v>2</s:v>
      </s:c>
      <s:c r="C2" s="43">
        <s:v>3</s:v>
      </s:c>
      <s:c r="D2" s="43">
        <s:v>4</s:v>
      </s:c>
      <s:c r="E2" s="43">
        <s:v>5</s:v>
      </s:c>
      <s:c r="F2" s="43">
        <s:v>6</s:v>
      </s:c>
      <s:c r="G2" s="43">
        <s:v>7</s:v>
      </s:c>
      <s:c r="H2" s="43">
        <s:v>8</s:v>
      </s:c>
    </s:row>
    <s:row x14ac:dyDescent="0.25" r="3" spans="1:8" ht="25.5">
      <s:c r="A3" s="106" t="s">
        <s:v>26</s:v>
      </s:c>
      <s:c r="B3" s="107"/>
      <s:c r="C3" s="51"/>
      <s:c r="D3" s="49">
        <s:v>2912.319</s:v>
      </s:c>
      <s:c r="E3" s="47"/>
      <s:c r="F3" s="47"/>
      <s:c r="G3" s="47"/>
      <s:c r="H3" s="54"/>
    </s:row>
    <s:row x14ac:dyDescent="0.25" r="4" spans="1:8">
      <s:c r="A4" s="108" t="s">
        <s:v>123</s:v>
      </s:c>
      <s:c r="B4" s="48" t="s">
        <s:v>124</s:v>
      </s:c>
      <s:c r="C4" s="51"/>
      <s:c r="D4" s="49">
        <s:v>440.38900000000001</s:v>
      </s:c>
      <s:c r="E4" s="47"/>
      <s:c r="F4" s="47"/>
      <s:c r="G4" s="47"/>
      <s:c r="H4" s="54"/>
    </s:row>
    <s:row x14ac:dyDescent="0.25" r="5" spans="1:8">
      <s:c r="A5" s="108"/>
      <s:c r="B5" s="48" t="s">
        <s:v>125</s:v>
      </s:c>
      <s:c r="C5" s="43"/>
      <s:c r="D5" s="49">
        <s:v>15.47</s:v>
      </s:c>
      <s:c r="E5" s="47"/>
      <s:c r="F5" s="47"/>
      <s:c r="G5" s="47"/>
      <s:c r="H5" s="53"/>
    </s:row>
    <s:row x14ac:dyDescent="0.25" r="6" spans="1:8">
      <s:c r="A6" s="109"/>
      <s:c r="B6" s="48" t="s">
        <s:v>126</s:v>
      </s:c>
      <s:c r="C6" s="43"/>
      <s:c r="D6" s="49">
        <s:v>2456.46</s:v>
      </s:c>
      <s:c r="E6" s="47"/>
      <s:c r="F6" s="47"/>
      <s:c r="G6" s="47"/>
      <s:c r="H6" s="53"/>
    </s:row>
    <s:row x14ac:dyDescent="0.25" r="7" spans="1:8">
      <s:c r="A7" s="109"/>
      <s:c r="B7" s="48" t="s">
        <s:v>127</s:v>
      </s:c>
      <s:c r="C7" s="43"/>
      <s:c r="D7" s="49">
        <s:v>0</s:v>
      </s:c>
      <s:c r="E7" s="47"/>
      <s:c r="F7" s="47"/>
      <s:c r="G7" s="47"/>
      <s:c r="H7" s="53"/>
    </s:row>
    <s:row x14ac:dyDescent="0.25" r="8" spans="1:8">
      <s:c r="A8" s="110" t="s">
        <s:v>92</s:v>
      </s:c>
      <s:c r="B8" s="111"/>
      <s:c r="C8" s="108" t="s">
        <s:v>130</s:v>
      </s:c>
      <s:c r="D8" s="50">
        <s:v>2912.319</s:v>
      </s:c>
      <s:c r="E8" s="47">
        <s:v>1</s:v>
      </s:c>
      <s:c r="F8" s="47" t="s">
        <s:v>128</s:v>
      </s:c>
      <s:c r="G8" s="50">
        <s:v>2912.319</s:v>
      </s:c>
      <s:c r="H8" s="53"/>
    </s:row>
    <s:row x14ac:dyDescent="0.25" r="9" spans="1:8">
      <s:c r="A9" s="112">
        <s:v>1</s:v>
      </s:c>
      <s:c r="B9" s="48" t="s">
        <s:v>124</s:v>
      </s:c>
      <s:c r="C9" s="108"/>
      <s:c r="D9" s="50">
        <s:v>440.38900000000001</s:v>
      </s:c>
      <s:c r="E9" s="47"/>
      <s:c r="F9" s="47"/>
      <s:c r="G9" s="47"/>
      <s:c r="H9" s="109" t="s">
        <s:v>129</s:v>
      </s:c>
    </s:row>
    <s:row x14ac:dyDescent="0.25" r="10" spans="1:8">
      <s:c r="A10" s="108"/>
      <s:c r="B10" s="48" t="s">
        <s:v>125</s:v>
      </s:c>
      <s:c r="C10" s="108"/>
      <s:c r="D10" s="50">
        <s:v>15.47</s:v>
      </s:c>
      <s:c r="E10" s="47"/>
      <s:c r="F10" s="47"/>
      <s:c r="G10" s="47"/>
      <s:c r="H10" s="109"/>
    </s:row>
    <s:row x14ac:dyDescent="0.25" r="11" spans="1:8">
      <s:c r="A11" s="108"/>
      <s:c r="B11" s="48" t="s">
        <s:v>126</s:v>
      </s:c>
      <s:c r="C11" s="108"/>
      <s:c r="D11" s="50">
        <s:v>2456.46</s:v>
      </s:c>
      <s:c r="E11" s="47"/>
      <s:c r="F11" s="47"/>
      <s:c r="G11" s="47"/>
      <s:c r="H11" s="109"/>
    </s:row>
    <s:row x14ac:dyDescent="0.25" r="12" spans="1:8">
      <s:c r="A12" s="108"/>
      <s:c r="B12" s="48" t="s">
        <s:v>127</s:v>
      </s:c>
      <s:c r="C12" s="108"/>
      <s:c r="D12" s="50">
        <s:v>0</s:v>
      </s:c>
      <s:c r="E12" s="47"/>
      <s:c r="F12" s="47"/>
      <s:c r="G12" s="47"/>
      <s:c r="H12" s="109"/>
    </s:row>
    <s:row x14ac:dyDescent="0.25" r="13" spans="1:8" ht="25.5">
      <s:c r="A13" s="113" t="s">
        <s:v>95</s:v>
      </s:c>
      <s:c r="B13" s="107"/>
      <s:c r="C13" s="43"/>
      <s:c r="D13" s="49">
        <s:v>74.099999999999994</s:v>
      </s:c>
      <s:c r="E13" s="47"/>
      <s:c r="F13" s="47"/>
      <s:c r="G13" s="47"/>
      <s:c r="H13" s="53"/>
    </s:row>
    <s:row x14ac:dyDescent="0.25" r="14" spans="1:8">
      <s:c r="A14" s="108" t="s">
        <s:v>131</s:v>
      </s:c>
      <s:c r="B14" s="48" t="s">
        <s:v>124</s:v>
      </s:c>
      <s:c r="C14" s="43"/>
      <s:c r="D14" s="49">
        <s:v>0</s:v>
      </s:c>
      <s:c r="E14" s="47"/>
      <s:c r="F14" s="47"/>
      <s:c r="G14" s="47"/>
      <s:c r="H14" s="53"/>
    </s:row>
    <s:row x14ac:dyDescent="0.25" r="15" spans="1:8">
      <s:c r="A15" s="108"/>
      <s:c r="B15" s="48" t="s">
        <s:v>125</s:v>
      </s:c>
      <s:c r="C15" s="43"/>
      <s:c r="D15" s="49">
        <s:v>0</s:v>
      </s:c>
      <s:c r="E15" s="47"/>
      <s:c r="F15" s="47"/>
      <s:c r="G15" s="47"/>
      <s:c r="H15" s="53"/>
    </s:row>
    <s:row x14ac:dyDescent="0.25" r="16" spans="1:8">
      <s:c r="A16" s="108"/>
      <s:c r="B16" s="48" t="s">
        <s:v>126</s:v>
      </s:c>
      <s:c r="C16" s="43"/>
      <s:c r="D16" s="49">
        <s:v>0</s:v>
      </s:c>
      <s:c r="E16" s="47"/>
      <s:c r="F16" s="47"/>
      <s:c r="G16" s="47"/>
      <s:c r="H16" s="53"/>
    </s:row>
    <s:row x14ac:dyDescent="0.25" r="17" spans="1:8">
      <s:c r="A17" s="108"/>
      <s:c r="B17" s="48" t="s">
        <s:v>127</s:v>
      </s:c>
      <s:c r="C17" s="43"/>
      <s:c r="D17" s="49">
        <s:v>74.099999999999994</s:v>
      </s:c>
      <s:c r="E17" s="47"/>
      <s:c r="F17" s="47"/>
      <s:c r="G17" s="47"/>
      <s:c r="H17" s="53"/>
    </s:row>
    <s:row x14ac:dyDescent="0.25" r="18" spans="1:8">
      <s:c r="A18" s="110" t="s">
        <s:v>97</s:v>
      </s:c>
      <s:c r="B18" s="111"/>
      <s:c r="C18" s="108" t="s">
        <s:v>130</s:v>
      </s:c>
      <s:c r="D18" s="50">
        <s:v>74.099999999999994</s:v>
      </s:c>
      <s:c r="E18" s="47">
        <s:v>1</s:v>
      </s:c>
      <s:c r="F18" s="47" t="s">
        <s:v>128</s:v>
      </s:c>
      <s:c r="G18" s="50">
        <s:v>74.099999999999994</s:v>
      </s:c>
      <s:c r="H18" s="53"/>
    </s:row>
    <s:row x14ac:dyDescent="0.25" r="19" spans="1:8">
      <s:c r="A19" s="112">
        <s:v>1</s:v>
      </s:c>
      <s:c r="B19" s="48" t="s">
        <s:v>124</s:v>
      </s:c>
      <s:c r="C19" s="108"/>
      <s:c r="D19" s="50">
        <s:v>0</s:v>
      </s:c>
      <s:c r="E19" s="47"/>
      <s:c r="F19" s="47"/>
      <s:c r="G19" s="47"/>
      <s:c r="H19" s="109" t="s">
        <s:v>129</s:v>
      </s:c>
    </s:row>
    <s:row x14ac:dyDescent="0.25" r="20" spans="1:8">
      <s:c r="A20" s="108"/>
      <s:c r="B20" s="48" t="s">
        <s:v>125</s:v>
      </s:c>
      <s:c r="C20" s="108"/>
      <s:c r="D20" s="50">
        <s:v>0</s:v>
      </s:c>
      <s:c r="E20" s="47"/>
      <s:c r="F20" s="47"/>
      <s:c r="G20" s="47"/>
      <s:c r="H20" s="109"/>
    </s:row>
    <s:row x14ac:dyDescent="0.25" r="21" spans="1:8">
      <s:c r="A21" s="108"/>
      <s:c r="B21" s="48" t="s">
        <s:v>126</s:v>
      </s:c>
      <s:c r="C21" s="108"/>
      <s:c r="D21" s="50">
        <s:v>0</s:v>
      </s:c>
      <s:c r="E21" s="47"/>
      <s:c r="F21" s="47"/>
      <s:c r="G21" s="47"/>
      <s:c r="H21" s="109"/>
    </s:row>
    <s:row x14ac:dyDescent="0.25" r="22" spans="1:8">
      <s:c r="A22" s="108"/>
      <s:c r="B22" s="48" t="s">
        <s:v>127</s:v>
      </s:c>
      <s:c r="C22" s="108"/>
      <s:c r="D22" s="50">
        <s:v>74.099999999999994</s:v>
      </s:c>
      <s:c r="E22" s="47"/>
      <s:c r="F22" s="47"/>
      <s:c r="G22" s="47"/>
      <s:c r="H22" s="109"/>
    </s:row>
    <s:row x14ac:dyDescent="0.25" r="23" spans="1:8" ht="25.5">
      <s:c r="A23" s="113" t="s">
        <s:v>99</s:v>
      </s:c>
      <s:c r="B23" s="107"/>
      <s:c r="C23" s="43"/>
      <s:c r="D23" s="49">
        <s:v>366.02393378379998</s:v>
      </s:c>
      <s:c r="E23" s="47"/>
      <s:c r="F23" s="47"/>
      <s:c r="G23" s="47"/>
      <s:c r="H23" s="53"/>
    </s:row>
    <s:row x14ac:dyDescent="0.25" r="24" spans="1:8">
      <s:c r="A24" s="108" t="s">
        <s:v>132</s:v>
      </s:c>
      <s:c r="B24" s="48" t="s">
        <s:v>124</s:v>
      </s:c>
      <s:c r="C24" s="43"/>
      <s:c r="D24" s="49">
        <s:v>0</s:v>
      </s:c>
      <s:c r="E24" s="47"/>
      <s:c r="F24" s="47"/>
      <s:c r="G24" s="47"/>
      <s:c r="H24" s="53"/>
    </s:row>
    <s:row x14ac:dyDescent="0.25" r="25" spans="1:8">
      <s:c r="A25" s="108"/>
      <s:c r="B25" s="48" t="s">
        <s:v>125</s:v>
      </s:c>
      <s:c r="C25" s="43"/>
      <s:c r="D25" s="49">
        <s:v>0</s:v>
      </s:c>
      <s:c r="E25" s="47"/>
      <s:c r="F25" s="47"/>
      <s:c r="G25" s="47"/>
      <s:c r="H25" s="53"/>
    </s:row>
    <s:row x14ac:dyDescent="0.25" r="26" spans="1:8">
      <s:c r="A26" s="108"/>
      <s:c r="B26" s="48" t="s">
        <s:v>126</s:v>
      </s:c>
      <s:c r="C26" s="43"/>
      <s:c r="D26" s="49">
        <s:v>0</s:v>
      </s:c>
      <s:c r="E26" s="47"/>
      <s:c r="F26" s="47"/>
      <s:c r="G26" s="47"/>
      <s:c r="H26" s="53"/>
    </s:row>
    <s:row x14ac:dyDescent="0.25" r="27" spans="1:8">
      <s:c r="A27" s="108"/>
      <s:c r="B27" s="48" t="s">
        <s:v>127</s:v>
      </s:c>
      <s:c r="C27" s="43"/>
      <s:c r="D27" s="49">
        <s:v>299.12400000000002</s:v>
      </s:c>
      <s:c r="E27" s="47"/>
      <s:c r="F27" s="47"/>
      <s:c r="G27" s="47"/>
      <s:c r="H27" s="53"/>
    </s:row>
    <s:row x14ac:dyDescent="0.25" r="28" spans="1:8">
      <s:c r="A28" s="110" t="s">
        <s:v>99</s:v>
      </s:c>
      <s:c r="B28" s="111"/>
      <s:c r="C28" s="108" t="s">
        <s:v>130</s:v>
      </s:c>
      <s:c r="D28" s="50">
        <s:v>299.12400000000002</s:v>
      </s:c>
      <s:c r="E28" s="47">
        <s:v>1</s:v>
      </s:c>
      <s:c r="F28" s="47" t="s">
        <s:v>128</s:v>
      </s:c>
      <s:c r="G28" s="50">
        <s:v>299.12400000000002</s:v>
      </s:c>
      <s:c r="H28" s="53"/>
    </s:row>
    <s:row x14ac:dyDescent="0.25" r="29" spans="1:8">
      <s:c r="A29" s="112">
        <s:v>1</s:v>
      </s:c>
      <s:c r="B29" s="48" t="s">
        <s:v>124</s:v>
      </s:c>
      <s:c r="C29" s="108"/>
      <s:c r="D29" s="50">
        <s:v>0</s:v>
      </s:c>
      <s:c r="E29" s="47"/>
      <s:c r="F29" s="47"/>
      <s:c r="G29" s="47"/>
      <s:c r="H29" s="109" t="s">
        <s:v>129</s:v>
      </s:c>
    </s:row>
    <s:row x14ac:dyDescent="0.25" r="30" spans="1:8">
      <s:c r="A30" s="108"/>
      <s:c r="B30" s="48" t="s">
        <s:v>125</s:v>
      </s:c>
      <s:c r="C30" s="108"/>
      <s:c r="D30" s="50">
        <s:v>0</s:v>
      </s:c>
      <s:c r="E30" s="47"/>
      <s:c r="F30" s="47"/>
      <s:c r="G30" s="47"/>
      <s:c r="H30" s="109"/>
    </s:row>
    <s:row x14ac:dyDescent="0.25" r="31" spans="1:8">
      <s:c r="A31" s="108"/>
      <s:c r="B31" s="48" t="s">
        <s:v>126</s:v>
      </s:c>
      <s:c r="C31" s="108"/>
      <s:c r="D31" s="50">
        <s:v>0</s:v>
      </s:c>
      <s:c r="E31" s="47"/>
      <s:c r="F31" s="47"/>
      <s:c r="G31" s="47"/>
      <s:c r="H31" s="109"/>
    </s:row>
    <s:row x14ac:dyDescent="0.25" r="32" spans="1:8">
      <s:c r="A32" s="108"/>
      <s:c r="B32" s="48" t="s">
        <s:v>127</s:v>
      </s:c>
      <s:c r="C32" s="108"/>
      <s:c r="D32" s="50">
        <s:v>299.12400000000002</s:v>
      </s:c>
      <s:c r="E32" s="47"/>
      <s:c r="F32" s="47"/>
      <s:c r="G32" s="47"/>
      <s:c r="H32" s="109"/>
    </s:row>
    <s:row x14ac:dyDescent="0.25" r="33" spans="1:8">
      <s:c r="A33" s="108" t="s">
        <s:v>133</s:v>
      </s:c>
      <s:c r="B33" s="48" t="s">
        <s:v>124</s:v>
      </s:c>
      <s:c r="C33" s="43"/>
      <s:c r="D33" s="49">
        <s:v>0</s:v>
      </s:c>
      <s:c r="E33" s="47"/>
      <s:c r="F33" s="47"/>
      <s:c r="G33" s="47"/>
      <s:c r="H33" s="53"/>
    </s:row>
    <s:row x14ac:dyDescent="0.25" r="34" spans="1:8">
      <s:c r="A34" s="108"/>
      <s:c r="B34" s="48" t="s">
        <s:v>125</s:v>
      </s:c>
      <s:c r="C34" s="43"/>
      <s:c r="D34" s="49">
        <s:v>0</s:v>
      </s:c>
      <s:c r="E34" s="47"/>
      <s:c r="F34" s="47"/>
      <s:c r="G34" s="47"/>
      <s:c r="H34" s="53"/>
    </s:row>
    <s:row x14ac:dyDescent="0.25" r="35" spans="1:8">
      <s:c r="A35" s="108"/>
      <s:c r="B35" s="48" t="s">
        <s:v>126</s:v>
      </s:c>
      <s:c r="C35" s="43"/>
      <s:c r="D35" s="49">
        <s:v>0</s:v>
      </s:c>
      <s:c r="E35" s="47"/>
      <s:c r="F35" s="47"/>
      <s:c r="G35" s="47"/>
      <s:c r="H35" s="53"/>
    </s:row>
    <s:row x14ac:dyDescent="0.25" r="36" spans="1:8">
      <s:c r="A36" s="108"/>
      <s:c r="B36" s="48" t="s">
        <s:v>127</s:v>
      </s:c>
      <s:c r="C36" s="43"/>
      <s:c r="D36" s="49">
        <s:v>366.02393378379998</s:v>
      </s:c>
      <s:c r="E36" s="47"/>
      <s:c r="F36" s="47"/>
      <s:c r="G36" s="47"/>
      <s:c r="H36" s="53"/>
    </s:row>
    <s:row x14ac:dyDescent="0.25" r="37" spans="1:8">
      <s:c r="A37" s="110" t="s">
        <s:v>99</s:v>
      </s:c>
      <s:c r="B37" s="111"/>
      <s:c r="C37" s="108" t="s">
        <s:v>135</s:v>
      </s:c>
      <s:c r="D37" s="50">
        <s:v>66.899933783796001</s:v>
      </s:c>
      <s:c r="E37" s="47">
        <s:v>0.09</s:v>
      </s:c>
      <s:c r="F37" s="47" t="s">
        <s:v>134</s:v>
      </s:c>
      <s:c r="G37" s="50">
        <s:v>743.33259759774</s:v>
      </s:c>
      <s:c r="H37" s="53"/>
    </s:row>
    <s:row x14ac:dyDescent="0.25" r="38" spans="1:8">
      <s:c r="A38" s="112">
        <s:v>1</s:v>
      </s:c>
      <s:c r="B38" s="48" t="s">
        <s:v>124</s:v>
      </s:c>
      <s:c r="C38" s="108"/>
      <s:c r="D38" s="50">
        <s:v>0</s:v>
      </s:c>
      <s:c r="E38" s="47"/>
      <s:c r="F38" s="47"/>
      <s:c r="G38" s="47"/>
      <s:c r="H38" s="109" t="s">
        <s:v>30</s:v>
      </s:c>
    </s:row>
    <s:row x14ac:dyDescent="0.25" r="39" spans="1:8">
      <s:c r="A39" s="108"/>
      <s:c r="B39" s="48" t="s">
        <s:v>125</s:v>
      </s:c>
      <s:c r="C39" s="108"/>
      <s:c r="D39" s="50">
        <s:v>0</s:v>
      </s:c>
      <s:c r="E39" s="47"/>
      <s:c r="F39" s="47"/>
      <s:c r="G39" s="47"/>
      <s:c r="H39" s="109"/>
    </s:row>
    <s:row x14ac:dyDescent="0.25" r="40" spans="1:8">
      <s:c r="A40" s="108"/>
      <s:c r="B40" s="48" t="s">
        <s:v>126</s:v>
      </s:c>
      <s:c r="C40" s="108"/>
      <s:c r="D40" s="50">
        <s:v>0</s:v>
      </s:c>
      <s:c r="E40" s="47"/>
      <s:c r="F40" s="47"/>
      <s:c r="G40" s="47"/>
      <s:c r="H40" s="109"/>
    </s:row>
    <s:row x14ac:dyDescent="0.25" r="41" spans="1:8">
      <s:c r="A41" s="108"/>
      <s:c r="B41" s="48" t="s">
        <s:v>127</s:v>
      </s:c>
      <s:c r="C41" s="108"/>
      <s:c r="D41" s="50">
        <s:v>66.899933783796001</s:v>
      </s:c>
      <s:c r="E41" s="47"/>
      <s:c r="F41" s="47"/>
      <s:c r="G41" s="47"/>
      <s:c r="H41" s="109"/>
    </s:row>
    <s:row x14ac:dyDescent="0.25" r="42" spans="1:8" ht="25.5">
      <s:c r="A42" s="113" t="s">
        <s:v>28</s:v>
      </s:c>
      <s:c r="B42" s="107"/>
      <s:c r="C42" s="43"/>
      <s:c r="D42" s="49">
        <s:v>4333.0811758134996</s:v>
      </s:c>
      <s:c r="E42" s="47"/>
      <s:c r="F42" s="47"/>
      <s:c r="G42" s="47"/>
      <s:c r="H42" s="53"/>
    </s:row>
    <s:row x14ac:dyDescent="0.25" r="43" spans="1:8">
      <s:c r="A43" s="108" t="s">
        <s:v>136</s:v>
      </s:c>
      <s:c r="B43" s="48" t="s">
        <s:v>124</s:v>
      </s:c>
      <s:c r="C43" s="43"/>
      <s:c r="D43" s="49">
        <s:v>4262.2596075390002</s:v>
      </s:c>
      <s:c r="E43" s="47"/>
      <s:c r="F43" s="47"/>
      <s:c r="G43" s="47"/>
      <s:c r="H43" s="53"/>
    </s:row>
    <s:row x14ac:dyDescent="0.25" r="44" spans="1:8">
      <s:c r="A44" s="108"/>
      <s:c r="B44" s="48" t="s">
        <s:v>125</s:v>
      </s:c>
      <s:c r="C44" s="43"/>
      <s:c r="D44" s="49">
        <s:v>70.821568274533007</s:v>
      </s:c>
      <s:c r="E44" s="47"/>
      <s:c r="F44" s="47"/>
      <s:c r="G44" s="47"/>
      <s:c r="H44" s="53"/>
    </s:row>
    <s:row x14ac:dyDescent="0.25" r="45" spans="1:8">
      <s:c r="A45" s="108"/>
      <s:c r="B45" s="48" t="s">
        <s:v>126</s:v>
      </s:c>
      <s:c r="C45" s="43"/>
      <s:c r="D45" s="49">
        <s:v>0</s:v>
      </s:c>
      <s:c r="E45" s="47"/>
      <s:c r="F45" s="47"/>
      <s:c r="G45" s="47"/>
      <s:c r="H45" s="53"/>
    </s:row>
    <s:row x14ac:dyDescent="0.25" r="46" spans="1:8">
      <s:c r="A46" s="108"/>
      <s:c r="B46" s="48" t="s">
        <s:v>127</s:v>
      </s:c>
      <s:c r="C46" s="43"/>
      <s:c r="D46" s="49">
        <s:v>0</s:v>
      </s:c>
      <s:c r="E46" s="47"/>
      <s:c r="F46" s="47"/>
      <s:c r="G46" s="47"/>
      <s:c r="H46" s="53"/>
    </s:row>
    <s:row x14ac:dyDescent="0.25" r="47" spans="1:8">
      <s:c r="A47" s="110" t="s">
        <s:v>103</s:v>
      </s:c>
      <s:c r="B47" s="111"/>
      <s:c r="C47" s="108" t="s">
        <s:v>135</s:v>
      </s:c>
      <s:c r="D47" s="50">
        <s:v>4333.0811758134996</s:v>
      </s:c>
      <s:c r="E47" s="47">
        <s:v>0.82</s:v>
      </s:c>
      <s:c r="F47" s="47" t="s">
        <s:v>134</s:v>
      </s:c>
      <s:c r="G47" s="50">
        <s:v>5284.2453363578998</s:v>
      </s:c>
      <s:c r="H47" s="53"/>
    </s:row>
    <s:row x14ac:dyDescent="0.25" r="48" spans="1:8">
      <s:c r="A48" s="112">
        <s:v>1</s:v>
      </s:c>
      <s:c r="B48" s="48" t="s">
        <s:v>124</s:v>
      </s:c>
      <s:c r="C48" s="108"/>
      <s:c r="D48" s="50">
        <s:v>4262.2596075390002</s:v>
      </s:c>
      <s:c r="E48" s="47"/>
      <s:c r="F48" s="47"/>
      <s:c r="G48" s="47"/>
      <s:c r="H48" s="109" t="s">
        <s:v>28</s:v>
      </s:c>
    </s:row>
    <s:row x14ac:dyDescent="0.25" r="49" spans="1:8">
      <s:c r="A49" s="108"/>
      <s:c r="B49" s="48" t="s">
        <s:v>125</s:v>
      </s:c>
      <s:c r="C49" s="108"/>
      <s:c r="D49" s="50">
        <s:v>70.821568274533007</s:v>
      </s:c>
      <s:c r="E49" s="47"/>
      <s:c r="F49" s="47"/>
      <s:c r="G49" s="47"/>
      <s:c r="H49" s="109"/>
    </s:row>
    <s:row x14ac:dyDescent="0.25" r="50" spans="1:8">
      <s:c r="A50" s="108"/>
      <s:c r="B50" s="48" t="s">
        <s:v>126</s:v>
      </s:c>
      <s:c r="C50" s="108"/>
      <s:c r="D50" s="50">
        <s:v>0</s:v>
      </s:c>
      <s:c r="E50" s="47"/>
      <s:c r="F50" s="47"/>
      <s:c r="G50" s="47"/>
      <s:c r="H50" s="109"/>
    </s:row>
    <s:row x14ac:dyDescent="0.25" r="51" spans="1:8">
      <s:c r="A51" s="108"/>
      <s:c r="B51" s="48" t="s">
        <s:v>127</s:v>
      </s:c>
      <s:c r="C51" s="108"/>
      <s:c r="D51" s="50">
        <s:v>0</s:v>
      </s:c>
      <s:c r="E51" s="47"/>
      <s:c r="F51" s="47"/>
      <s:c r="G51" s="47"/>
      <s:c r="H51" s="109"/>
    </s:row>
    <s:row x14ac:dyDescent="0.25" r="52" spans="1:8" ht="25.5">
      <s:c r="A52" s="113" t="s">
        <s:v>59</s:v>
      </s:c>
      <s:c r="B52" s="107"/>
      <s:c r="C52" s="43"/>
      <s:c r="D52" s="49">
        <s:v>50.183720644533999</s:v>
      </s:c>
      <s:c r="E52" s="47"/>
      <s:c r="F52" s="47"/>
      <s:c r="G52" s="47"/>
      <s:c r="H52" s="53"/>
    </s:row>
    <s:row x14ac:dyDescent="0.25" r="53" spans="1:8">
      <s:c r="A53" s="108" t="s">
        <s:v>137</s:v>
      </s:c>
      <s:c r="B53" s="48" t="s">
        <s:v>124</s:v>
      </s:c>
      <s:c r="C53" s="43"/>
      <s:c r="D53" s="49">
        <s:v>0</s:v>
      </s:c>
      <s:c r="E53" s="47"/>
      <s:c r="F53" s="47"/>
      <s:c r="G53" s="47"/>
      <s:c r="H53" s="53"/>
    </s:row>
    <s:row x14ac:dyDescent="0.25" r="54" spans="1:8">
      <s:c r="A54" s="108"/>
      <s:c r="B54" s="48" t="s">
        <s:v>125</s:v>
      </s:c>
      <s:c r="C54" s="43"/>
      <s:c r="D54" s="49">
        <s:v>0</s:v>
      </s:c>
      <s:c r="E54" s="47"/>
      <s:c r="F54" s="47"/>
      <s:c r="G54" s="47"/>
      <s:c r="H54" s="53"/>
    </s:row>
    <s:row x14ac:dyDescent="0.25" r="55" spans="1:8">
      <s:c r="A55" s="108"/>
      <s:c r="B55" s="48" t="s">
        <s:v>126</s:v>
      </s:c>
      <s:c r="C55" s="43"/>
      <s:c r="D55" s="49">
        <s:v>0</s:v>
      </s:c>
      <s:c r="E55" s="47"/>
      <s:c r="F55" s="47"/>
      <s:c r="G55" s="47"/>
      <s:c r="H55" s="53"/>
    </s:row>
    <s:row x14ac:dyDescent="0.25" r="56" spans="1:8">
      <s:c r="A56" s="108"/>
      <s:c r="B56" s="48" t="s">
        <s:v>127</s:v>
      </s:c>
      <s:c r="C56" s="43"/>
      <s:c r="D56" s="49">
        <s:v>50.183720644533999</s:v>
      </s:c>
      <s:c r="E56" s="47"/>
      <s:c r="F56" s="47"/>
      <s:c r="G56" s="47"/>
      <s:c r="H56" s="53"/>
    </s:row>
    <s:row x14ac:dyDescent="0.25" r="57" spans="1:8">
      <s:c r="A57" s="110" t="s">
        <s:v>59</s:v>
      </s:c>
      <s:c r="B57" s="111"/>
      <s:c r="C57" s="108" t="s">
        <s:v>135</s:v>
      </s:c>
      <s:c r="D57" s="50">
        <s:v>50.183720644533999</s:v>
      </s:c>
      <s:c r="E57" s="47">
        <s:v>0.82</s:v>
      </s:c>
      <s:c r="F57" s="47" t="s">
        <s:v>134</s:v>
      </s:c>
      <s:c r="G57" s="50">
        <s:v>61.199659322602002</s:v>
      </s:c>
      <s:c r="H57" s="53"/>
    </s:row>
    <s:row x14ac:dyDescent="0.25" r="58" spans="1:8">
      <s:c r="A58" s="112">
        <s:v>1</s:v>
      </s:c>
      <s:c r="B58" s="48" t="s">
        <s:v>124</s:v>
      </s:c>
      <s:c r="C58" s="108"/>
      <s:c r="D58" s="50">
        <s:v>0</s:v>
      </s:c>
      <s:c r="E58" s="47"/>
      <s:c r="F58" s="47"/>
      <s:c r="G58" s="47"/>
      <s:c r="H58" s="109" t="s">
        <s:v>28</s:v>
      </s:c>
    </s:row>
    <s:row x14ac:dyDescent="0.25" r="59" spans="1:8">
      <s:c r="A59" s="108"/>
      <s:c r="B59" s="48" t="s">
        <s:v>125</s:v>
      </s:c>
      <s:c r="C59" s="108"/>
      <s:c r="D59" s="50">
        <s:v>0</s:v>
      </s:c>
      <s:c r="E59" s="47"/>
      <s:c r="F59" s="47"/>
      <s:c r="G59" s="47"/>
      <s:c r="H59" s="109"/>
    </s:row>
    <s:row x14ac:dyDescent="0.25" r="60" spans="1:8">
      <s:c r="A60" s="108"/>
      <s:c r="B60" s="48" t="s">
        <s:v>126</s:v>
      </s:c>
      <s:c r="C60" s="108"/>
      <s:c r="D60" s="50">
        <s:v>0</s:v>
      </s:c>
      <s:c r="E60" s="47"/>
      <s:c r="F60" s="47"/>
      <s:c r="G60" s="47"/>
      <s:c r="H60" s="109"/>
    </s:row>
    <s:row x14ac:dyDescent="0.25" r="61" spans="1:8">
      <s:c r="A61" s="108"/>
      <s:c r="B61" s="48" t="s">
        <s:v>127</s:v>
      </s:c>
      <s:c r="C61" s="108"/>
      <s:c r="D61" s="50">
        <s:v>50.183720644533999</s:v>
      </s:c>
      <s:c r="E61" s="47"/>
      <s:c r="F61" s="47"/>
      <s:c r="G61" s="47"/>
      <s:c r="H61" s="109"/>
    </s:row>
    <s:row x14ac:dyDescent="0.25" r="62" spans="1:8" ht="25.5">
      <s:c r="A62" s="113" t="s">
        <s:v>85</s:v>
      </s:c>
      <s:c r="B62" s="107"/>
      <s:c r="C62" s="43"/>
      <s:c r="D62" s="49">
        <s:v>986.74921052631998</s:v>
      </s:c>
      <s:c r="E62" s="47"/>
      <s:c r="F62" s="47"/>
      <s:c r="G62" s="47"/>
      <s:c r="H62" s="53"/>
    </s:row>
    <s:row x14ac:dyDescent="0.25" r="63" spans="1:8">
      <s:c r="A63" s="108" t="s">
        <s:v>138</s:v>
      </s:c>
      <s:c r="B63" s="48" t="s">
        <s:v>124</s:v>
      </s:c>
      <s:c r="C63" s="43"/>
      <s:c r="D63" s="49">
        <s:v>0</s:v>
      </s:c>
      <s:c r="E63" s="47"/>
      <s:c r="F63" s="47"/>
      <s:c r="G63" s="47"/>
      <s:c r="H63" s="53"/>
    </s:row>
    <s:row x14ac:dyDescent="0.25" r="64" spans="1:8">
      <s:c r="A64" s="108"/>
      <s:c r="B64" s="48" t="s">
        <s:v>125</s:v>
      </s:c>
      <s:c r="C64" s="43"/>
      <s:c r="D64" s="49">
        <s:v>0</s:v>
      </s:c>
      <s:c r="E64" s="47"/>
      <s:c r="F64" s="47"/>
      <s:c r="G64" s="47"/>
      <s:c r="H64" s="53"/>
    </s:row>
    <s:row x14ac:dyDescent="0.25" r="65" spans="1:8">
      <s:c r="A65" s="108"/>
      <s:c r="B65" s="48" t="s">
        <s:v>126</s:v>
      </s:c>
      <s:c r="C65" s="43"/>
      <s:c r="D65" s="49">
        <s:v>0</s:v>
      </s:c>
      <s:c r="E65" s="47"/>
      <s:c r="F65" s="47"/>
      <s:c r="G65" s="47"/>
      <s:c r="H65" s="53"/>
    </s:row>
    <s:row x14ac:dyDescent="0.25" r="66" spans="1:8">
      <s:c r="A66" s="108"/>
      <s:c r="B66" s="48" t="s">
        <s:v>127</s:v>
      </s:c>
      <s:c r="C66" s="43"/>
      <s:c r="D66" s="49">
        <s:v>986.74921052631998</s:v>
      </s:c>
      <s:c r="E66" s="47"/>
      <s:c r="F66" s="47"/>
      <s:c r="G66" s="47"/>
      <s:c r="H66" s="53"/>
    </s:row>
    <s:row x14ac:dyDescent="0.25" r="67" spans="1:8">
      <s:c r="A67" s="110" t="s">
        <s:v>85</s:v>
      </s:c>
      <s:c r="B67" s="111"/>
      <s:c r="C67" s="108" t="s">
        <s:v>135</s:v>
      </s:c>
      <s:c r="D67" s="50">
        <s:v>497.52421052632002</s:v>
      </s:c>
      <s:c r="E67" s="47">
        <s:v>0.82</s:v>
      </s:c>
      <s:c r="F67" s="47" t="s">
        <s:v>134</s:v>
      </s:c>
      <s:c r="G67" s="50">
        <s:v>606.73684210526005</s:v>
      </s:c>
      <s:c r="H67" s="53"/>
    </s:row>
    <s:row x14ac:dyDescent="0.25" r="68" spans="1:8">
      <s:c r="A68" s="112">
        <s:v>1</s:v>
      </s:c>
      <s:c r="B68" s="48" t="s">
        <s:v>124</s:v>
      </s:c>
      <s:c r="C68" s="108"/>
      <s:c r="D68" s="50">
        <s:v>0</s:v>
      </s:c>
      <s:c r="E68" s="47"/>
      <s:c r="F68" s="47"/>
      <s:c r="G68" s="47"/>
      <s:c r="H68" s="109" t="s">
        <s:v>28</s:v>
      </s:c>
    </s:row>
    <s:row x14ac:dyDescent="0.25" r="69" spans="1:8">
      <s:c r="A69" s="108"/>
      <s:c r="B69" s="48" t="s">
        <s:v>125</s:v>
      </s:c>
      <s:c r="C69" s="108"/>
      <s:c r="D69" s="50">
        <s:v>0</s:v>
      </s:c>
      <s:c r="E69" s="47"/>
      <s:c r="F69" s="47"/>
      <s:c r="G69" s="47"/>
      <s:c r="H69" s="109"/>
    </s:row>
    <s:row x14ac:dyDescent="0.25" r="70" spans="1:8">
      <s:c r="A70" s="108"/>
      <s:c r="B70" s="48" t="s">
        <s:v>126</s:v>
      </s:c>
      <s:c r="C70" s="108"/>
      <s:c r="D70" s="50">
        <s:v>0</s:v>
      </s:c>
      <s:c r="E70" s="47"/>
      <s:c r="F70" s="47"/>
      <s:c r="G70" s="47"/>
      <s:c r="H70" s="109"/>
    </s:row>
    <s:row x14ac:dyDescent="0.25" r="71" spans="1:8">
      <s:c r="A71" s="108"/>
      <s:c r="B71" s="48" t="s">
        <s:v>127</s:v>
      </s:c>
      <s:c r="C71" s="108"/>
      <s:c r="D71" s="50">
        <s:v>497.52421052632002</s:v>
      </s:c>
      <s:c r="E71" s="47"/>
      <s:c r="F71" s="47"/>
      <s:c r="G71" s="47"/>
      <s:c r="H71" s="109"/>
    </s:row>
    <s:row x14ac:dyDescent="0.25" r="72" spans="1:8">
      <s:c r="A72" s="110" t="s">
        <s:v>85</s:v>
      </s:c>
      <s:c r="B72" s="111"/>
      <s:c r="C72" s="108" t="s">
        <s:v>139</s:v>
      </s:c>
      <s:c r="D72" s="50">
        <s:v>489.22500000000002</s:v>
      </s:c>
      <s:c r="E72" s="47">
        <s:v>55</s:v>
      </s:c>
      <s:c r="F72" s="47" t="s">
        <s:v>128</s:v>
      </s:c>
      <s:c r="G72" s="50">
        <s:v>8.8949999999999996</s:v>
      </s:c>
      <s:c r="H72" s="53"/>
    </s:row>
    <s:row x14ac:dyDescent="0.25" r="73" spans="1:8">
      <s:c r="A73" s="112">
        <s:v>2</s:v>
      </s:c>
      <s:c r="B73" s="48" t="s">
        <s:v>124</s:v>
      </s:c>
      <s:c r="C73" s="108"/>
      <s:c r="D73" s="50">
        <s:v>0</s:v>
      </s:c>
      <s:c r="E73" s="47"/>
      <s:c r="F73" s="47"/>
      <s:c r="G73" s="47"/>
      <s:c r="H73" s="109" t="s">
        <s:v>28</s:v>
      </s:c>
    </s:row>
    <s:row x14ac:dyDescent="0.25" r="74" spans="1:8">
      <s:c r="A74" s="108"/>
      <s:c r="B74" s="48" t="s">
        <s:v>125</s:v>
      </s:c>
      <s:c r="C74" s="108"/>
      <s:c r="D74" s="50">
        <s:v>0</s:v>
      </s:c>
      <s:c r="E74" s="47"/>
      <s:c r="F74" s="47"/>
      <s:c r="G74" s="47"/>
      <s:c r="H74" s="109"/>
    </s:row>
    <s:row x14ac:dyDescent="0.25" r="75" spans="1:8">
      <s:c r="A75" s="108"/>
      <s:c r="B75" s="48" t="s">
        <s:v>126</s:v>
      </s:c>
      <s:c r="C75" s="108"/>
      <s:c r="D75" s="50">
        <s:v>0</s:v>
      </s:c>
      <s:c r="E75" s="47"/>
      <s:c r="F75" s="47"/>
      <s:c r="G75" s="47"/>
      <s:c r="H75" s="109"/>
    </s:row>
    <s:row x14ac:dyDescent="0.25" r="76" spans="1:8">
      <s:c r="A76" s="108"/>
      <s:c r="B76" s="48" t="s">
        <s:v>127</s:v>
      </s:c>
      <s:c r="C76" s="108"/>
      <s:c r="D76" s="50">
        <s:v>489.22500000000002</s:v>
      </s:c>
      <s:c r="E76" s="47"/>
      <s:c r="F76" s="47"/>
      <s:c r="G76" s="47"/>
      <s:c r="H76" s="109"/>
    </s:row>
    <s:row x14ac:dyDescent="0.25" r="77" spans="1:8" ht="25.5">
      <s:c r="A77" s="113" t="s">
        <s:v>30</s:v>
      </s:c>
      <s:c r="B77" s="107"/>
      <s:c r="C77" s="43"/>
      <s:c r="D77" s="49">
        <s:v>66.530265345577007</s:v>
      </s:c>
      <s:c r="E77" s="47"/>
      <s:c r="F77" s="47"/>
      <s:c r="G77" s="47"/>
      <s:c r="H77" s="53"/>
    </s:row>
    <s:row x14ac:dyDescent="0.25" r="78" spans="1:8">
      <s:c r="A78" s="108" t="s">
        <s:v>140</s:v>
      </s:c>
      <s:c r="B78" s="48" t="s">
        <s:v>124</s:v>
      </s:c>
      <s:c r="C78" s="43"/>
      <s:c r="D78" s="49">
        <s:v>40.284509979408</s:v>
      </s:c>
      <s:c r="E78" s="47"/>
      <s:c r="F78" s="47"/>
      <s:c r="G78" s="47"/>
      <s:c r="H78" s="53"/>
    </s:row>
    <s:row x14ac:dyDescent="0.25" r="79" spans="1:8">
      <s:c r="A79" s="108"/>
      <s:c r="B79" s="48" t="s">
        <s:v>125</s:v>
      </s:c>
      <s:c r="C79" s="43"/>
      <s:c r="D79" s="49">
        <s:v>26.245755366169</s:v>
      </s:c>
      <s:c r="E79" s="47"/>
      <s:c r="F79" s="47"/>
      <s:c r="G79" s="47"/>
      <s:c r="H79" s="53"/>
    </s:row>
    <s:row x14ac:dyDescent="0.25" r="80" spans="1:8">
      <s:c r="A80" s="108"/>
      <s:c r="B80" s="48" t="s">
        <s:v>126</s:v>
      </s:c>
      <s:c r="C80" s="43"/>
      <s:c r="D80" s="49">
        <s:v>0</s:v>
      </s:c>
      <s:c r="E80" s="47"/>
      <s:c r="F80" s="47"/>
      <s:c r="G80" s="47"/>
      <s:c r="H80" s="53"/>
    </s:row>
    <s:row x14ac:dyDescent="0.25" r="81" spans="1:8">
      <s:c r="A81" s="108"/>
      <s:c r="B81" s="48" t="s">
        <s:v>127</s:v>
      </s:c>
      <s:c r="C81" s="43"/>
      <s:c r="D81" s="49">
        <s:v>0</s:v>
      </s:c>
      <s:c r="E81" s="47"/>
      <s:c r="F81" s="47"/>
      <s:c r="G81" s="47"/>
      <s:c r="H81" s="53"/>
    </s:row>
    <s:row x14ac:dyDescent="0.25" r="82" spans="1:8">
      <s:c r="A82" s="110" t="s">
        <s:v>109</s:v>
      </s:c>
      <s:c r="B82" s="111"/>
      <s:c r="C82" s="108" t="s">
        <s:v>135</s:v>
      </s:c>
      <s:c r="D82" s="50">
        <s:v>66.530265345577007</s:v>
      </s:c>
      <s:c r="E82" s="47">
        <s:v>0.09</s:v>
      </s:c>
      <s:c r="F82" s="47" t="s">
        <s:v>134</s:v>
      </s:c>
      <s:c r="G82" s="50">
        <s:v>739.22517050641</s:v>
      </s:c>
      <s:c r="H82" s="53"/>
    </s:row>
    <s:row x14ac:dyDescent="0.25" r="83" spans="1:8">
      <s:c r="A83" s="112">
        <s:v>1</s:v>
      </s:c>
      <s:c r="B83" s="48" t="s">
        <s:v>124</s:v>
      </s:c>
      <s:c r="C83" s="108"/>
      <s:c r="D83" s="50">
        <s:v>40.284509979408</s:v>
      </s:c>
      <s:c r="E83" s="47"/>
      <s:c r="F83" s="47"/>
      <s:c r="G83" s="47"/>
      <s:c r="H83" s="109" t="s">
        <s:v>30</s:v>
      </s:c>
    </s:row>
    <s:row x14ac:dyDescent="0.25" r="84" spans="1:8">
      <s:c r="A84" s="108"/>
      <s:c r="B84" s="48" t="s">
        <s:v>125</s:v>
      </s:c>
      <s:c r="C84" s="108"/>
      <s:c r="D84" s="50">
        <s:v>26.245755366169</s:v>
      </s:c>
      <s:c r="E84" s="47"/>
      <s:c r="F84" s="47"/>
      <s:c r="G84" s="47"/>
      <s:c r="H84" s="109"/>
    </s:row>
    <s:row x14ac:dyDescent="0.25" r="85" spans="1:8">
      <s:c r="A85" s="108"/>
      <s:c r="B85" s="48" t="s">
        <s:v>126</s:v>
      </s:c>
      <s:c r="C85" s="108"/>
      <s:c r="D85" s="50">
        <s:v>0</s:v>
      </s:c>
      <s:c r="E85" s="47"/>
      <s:c r="F85" s="47"/>
      <s:c r="G85" s="47"/>
      <s:c r="H85" s="109"/>
    </s:row>
    <s:row x14ac:dyDescent="0.25" r="86" spans="1:8">
      <s:c r="A86" s="108"/>
      <s:c r="B86" s="48" t="s">
        <s:v>127</s:v>
      </s:c>
      <s:c r="C86" s="108"/>
      <s:c r="D86" s="50">
        <s:v>0</s:v>
      </s:c>
      <s:c r="E86" s="47"/>
      <s:c r="F86" s="47"/>
      <s:c r="G86" s="47"/>
      <s:c r="H86" s="109"/>
    </s:row>
    <s:row x14ac:dyDescent="0.25" r="87" spans="1:8" ht="25.5">
      <s:c r="A87" s="113" t="s">
        <s:v>111</s:v>
      </s:c>
      <s:c r="B87" s="107"/>
      <s:c r="C87" s="43"/>
      <s:c r="D87" s="49">
        <s:v>16.051472082137</s:v>
      </s:c>
      <s:c r="E87" s="47"/>
      <s:c r="F87" s="47"/>
      <s:c r="G87" s="47"/>
      <s:c r="H87" s="53"/>
    </s:row>
    <s:row x14ac:dyDescent="0.25" r="88" spans="1:8">
      <s:c r="A88" s="108" t="s">
        <s:v>141</s:v>
      </s:c>
      <s:c r="B88" s="48" t="s">
        <s:v>124</s:v>
      </s:c>
      <s:c r="C88" s="43"/>
      <s:c r="D88" s="49">
        <s:v>0</s:v>
      </s:c>
      <s:c r="E88" s="47"/>
      <s:c r="F88" s="47"/>
      <s:c r="G88" s="47"/>
      <s:c r="H88" s="53"/>
    </s:row>
    <s:row x14ac:dyDescent="0.25" r="89" spans="1:8">
      <s:c r="A89" s="108"/>
      <s:c r="B89" s="48" t="s">
        <s:v>125</s:v>
      </s:c>
      <s:c r="C89" s="43"/>
      <s:c r="D89" s="49">
        <s:v>0</s:v>
      </s:c>
      <s:c r="E89" s="47"/>
      <s:c r="F89" s="47"/>
      <s:c r="G89" s="47"/>
      <s:c r="H89" s="53"/>
    </s:row>
    <s:row x14ac:dyDescent="0.25" r="90" spans="1:8">
      <s:c r="A90" s="108"/>
      <s:c r="B90" s="48" t="s">
        <s:v>126</s:v>
      </s:c>
      <s:c r="C90" s="43"/>
      <s:c r="D90" s="49">
        <s:v>0</s:v>
      </s:c>
      <s:c r="E90" s="47"/>
      <s:c r="F90" s="47"/>
      <s:c r="G90" s="47"/>
      <s:c r="H90" s="53"/>
    </s:row>
    <s:row x14ac:dyDescent="0.25" r="91" spans="1:8">
      <s:c r="A91" s="108"/>
      <s:c r="B91" s="48" t="s">
        <s:v>127</s:v>
      </s:c>
      <s:c r="C91" s="43"/>
      <s:c r="D91" s="49">
        <s:v>16.051472082137</s:v>
      </s:c>
      <s:c r="E91" s="47"/>
      <s:c r="F91" s="47"/>
      <s:c r="G91" s="47"/>
      <s:c r="H91" s="53"/>
    </s:row>
    <s:row x14ac:dyDescent="0.25" r="92" spans="1:8">
      <s:c r="A92" s="110" t="s">
        <s:v>113</s:v>
      </s:c>
      <s:c r="B92" s="111"/>
      <s:c r="C92" s="108" t="s">
        <s:v>135</s:v>
      </s:c>
      <s:c r="D92" s="50">
        <s:v>16.051472082137</s:v>
      </s:c>
      <s:c r="E92" s="47">
        <s:v>0.09</s:v>
      </s:c>
      <s:c r="F92" s="47" t="s">
        <s:v>134</s:v>
      </s:c>
      <s:c r="G92" s="50">
        <s:v>178.34968980151999</s:v>
      </s:c>
      <s:c r="H92" s="53"/>
    </s:row>
    <s:row x14ac:dyDescent="0.25" r="93" spans="1:8">
      <s:c r="A93" s="112">
        <s:v>1</s:v>
      </s:c>
      <s:c r="B93" s="48" t="s">
        <s:v>124</s:v>
      </s:c>
      <s:c r="C93" s="108"/>
      <s:c r="D93" s="50">
        <s:v>0</s:v>
      </s:c>
      <s:c r="E93" s="47"/>
      <s:c r="F93" s="47"/>
      <s:c r="G93" s="47"/>
      <s:c r="H93" s="109" t="s">
        <s:v>30</s:v>
      </s:c>
    </s:row>
    <s:row x14ac:dyDescent="0.25" r="94" spans="1:8">
      <s:c r="A94" s="108"/>
      <s:c r="B94" s="48" t="s">
        <s:v>125</s:v>
      </s:c>
      <s:c r="C94" s="108"/>
      <s:c r="D94" s="50">
        <s:v>0</s:v>
      </s:c>
      <s:c r="E94" s="47"/>
      <s:c r="F94" s="47"/>
      <s:c r="G94" s="47"/>
      <s:c r="H94" s="109"/>
    </s:row>
    <s:row x14ac:dyDescent="0.25" r="95" spans="1:8">
      <s:c r="A95" s="108"/>
      <s:c r="B95" s="48" t="s">
        <s:v>126</s:v>
      </s:c>
      <s:c r="C95" s="108"/>
      <s:c r="D95" s="50">
        <s:v>0</s:v>
      </s:c>
      <s:c r="E95" s="47"/>
      <s:c r="F95" s="47"/>
      <s:c r="G95" s="47"/>
      <s:c r="H95" s="109"/>
    </s:row>
    <s:row x14ac:dyDescent="0.25" r="96" spans="1:8">
      <s:c r="A96" s="108"/>
      <s:c r="B96" s="48" t="s">
        <s:v>127</s:v>
      </s:c>
      <s:c r="C96" s="108"/>
      <s:c r="D96" s="50">
        <s:v>16.051472082137</s:v>
      </s:c>
      <s:c r="E96" s="47"/>
      <s:c r="F96" s="47"/>
      <s:c r="G96" s="47"/>
      <s:c r="H96" s="109"/>
    </s:row>
    <s:row x14ac:dyDescent="0.25" r="97" spans="1:8" ht="25.5">
      <s:c r="A97" s="113"/>
      <s:c r="B97" s="107"/>
      <s:c r="C97" s="43"/>
      <s:c r="D97" s="49">
        <s:v>4260.8500000000004</s:v>
      </s:c>
      <s:c r="E97" s="47"/>
      <s:c r="F97" s="47"/>
      <s:c r="G97" s="47"/>
      <s:c r="H97" s="53"/>
    </s:row>
    <s:row x14ac:dyDescent="0.25" r="98" spans="1:8">
      <s:c r="A98" s="108" t="s">
        <s:v>136</s:v>
      </s:c>
      <s:c r="B98" s="48" t="s">
        <s:v>124</s:v>
      </s:c>
      <s:c r="C98" s="43"/>
      <s:c r="D98" s="49">
        <s:v>3918.75</s:v>
      </s:c>
      <s:c r="E98" s="47"/>
      <s:c r="F98" s="47"/>
      <s:c r="G98" s="47"/>
      <s:c r="H98" s="53"/>
    </s:row>
    <s:row x14ac:dyDescent="0.25" r="99" spans="1:8">
      <s:c r="A99" s="108"/>
      <s:c r="B99" s="48" t="s">
        <s:v>125</s:v>
      </s:c>
      <s:c r="C99" s="43"/>
      <s:c r="D99" s="49">
        <s:v>342.1</s:v>
      </s:c>
      <s:c r="E99" s="47"/>
      <s:c r="F99" s="47"/>
      <s:c r="G99" s="47"/>
      <s:c r="H99" s="53"/>
    </s:row>
    <s:row x14ac:dyDescent="0.25" r="100" spans="1:8">
      <s:c r="A100" s="108"/>
      <s:c r="B100" s="48" t="s">
        <s:v>126</s:v>
      </s:c>
      <s:c r="C100" s="43"/>
      <s:c r="D100" s="49">
        <s:v>0</s:v>
      </s:c>
      <s:c r="E100" s="47"/>
      <s:c r="F100" s="47"/>
      <s:c r="G100" s="47"/>
      <s:c r="H100" s="53"/>
    </s:row>
    <s:row x14ac:dyDescent="0.25" r="101" spans="1:8">
      <s:c r="A101" s="108"/>
      <s:c r="B101" s="48" t="s">
        <s:v>127</s:v>
      </s:c>
      <s:c r="C101" s="43"/>
      <s:c r="D101" s="49">
        <s:v>0</s:v>
      </s:c>
      <s:c r="E101" s="47"/>
      <s:c r="F101" s="47"/>
      <s:c r="G101" s="47"/>
      <s:c r="H101" s="53"/>
    </s:row>
    <s:row x14ac:dyDescent="0.25" r="102" spans="1:8">
      <s:c r="A102" s="110" t="s">
        <s:v>103</s:v>
      </s:c>
      <s:c r="B102" s="111"/>
      <s:c r="C102" s="108" t="s">
        <s:v>139</s:v>
      </s:c>
      <s:c r="D102" s="50">
        <s:v>4260.8500000000004</s:v>
      </s:c>
      <s:c r="E102" s="47">
        <s:v>55</s:v>
      </s:c>
      <s:c r="F102" s="47" t="s">
        <s:v>128</s:v>
      </s:c>
      <s:c r="G102" s="50">
        <s:v>77.47</s:v>
      </s:c>
      <s:c r="H102" s="53"/>
    </s:row>
    <s:row x14ac:dyDescent="0.25" r="103" spans="1:8">
      <s:c r="A103" s="112">
        <s:v>1</s:v>
      </s:c>
      <s:c r="B103" s="48" t="s">
        <s:v>124</s:v>
      </s:c>
      <s:c r="C103" s="108"/>
      <s:c r="D103" s="50">
        <s:v>3918.75</s:v>
      </s:c>
      <s:c r="E103" s="47"/>
      <s:c r="F103" s="47"/>
      <s:c r="G103" s="47"/>
      <s:c r="H103" s="109" t="s">
        <s:v>28</s:v>
      </s:c>
    </s:row>
    <s:row x14ac:dyDescent="0.25" r="104" spans="1:8">
      <s:c r="A104" s="108"/>
      <s:c r="B104" s="48" t="s">
        <s:v>125</s:v>
      </s:c>
      <s:c r="C104" s="108"/>
      <s:c r="D104" s="50">
        <s:v>342.1</s:v>
      </s:c>
      <s:c r="E104" s="47"/>
      <s:c r="F104" s="47"/>
      <s:c r="G104" s="47"/>
      <s:c r="H104" s="109"/>
    </s:row>
    <s:row x14ac:dyDescent="0.25" r="105" spans="1:8">
      <s:c r="A105" s="108"/>
      <s:c r="B105" s="48" t="s">
        <s:v>126</s:v>
      </s:c>
      <s:c r="C105" s="108"/>
      <s:c r="D105" s="50">
        <s:v>0</s:v>
      </s:c>
      <s:c r="E105" s="47"/>
      <s:c r="F105" s="47"/>
      <s:c r="G105" s="47"/>
      <s:c r="H105" s="109"/>
    </s:row>
    <s:row x14ac:dyDescent="0.25" r="106" spans="1:8">
      <s:c r="A106" s="108"/>
      <s:c r="B106" s="48" t="s">
        <s:v>127</s:v>
      </s:c>
      <s:c r="C106" s="108"/>
      <s:c r="D106" s="50">
        <s:v>0</s:v>
      </s:c>
      <s:c r="E106" s="47"/>
      <s:c r="F106" s="47"/>
      <s:c r="G106" s="47"/>
      <s:c r="H106" s="109"/>
    </s:row>
    <s:row x14ac:dyDescent="0.25" r="107" spans="1:8">
      <s:c r="A107" s="52"/>
      <s:c r="C107" s="52"/>
      <s:c r="D107" s="46"/>
      <s:c r="E107" s="46"/>
      <s:c r="F107" s="46"/>
      <s:c r="G107" s="46"/>
      <s:c r="H107" s="55"/>
    </s:row>
    <s:row x14ac:dyDescent="0.25" r="109" spans="1:8">
      <s:c r="A109" s="114" t="s">
        <s:v>142</s:v>
      </s:c>
      <s:c r="B109" s="114"/>
      <s:c r="C109" s="114"/>
      <s:c r="D109" s="114"/>
      <s:c r="E109" s="114"/>
      <s:c r="F109" s="114"/>
      <s:c r="G109" s="114"/>
      <s:c r="H109" s="114"/>
    </s:row>
    <s:row x14ac:dyDescent="0.25" r="110" spans="1:8">
      <s:c r="A110" s="114" t="s">
        <s:v>143</s:v>
      </s:c>
      <s:c r="B110" s="114"/>
      <s:c r="C110" s="114"/>
      <s:c r="D110" s="114"/>
      <s:c r="E110" s="114"/>
      <s:c r="F110" s="114"/>
      <s:c r="G110" s="114"/>
      <s:c r="H110" s="114"/>
    </s:row>
  </s:sheetData>
  <s:mergeCells count="65">
    <s:mergeCell ref="A109:H109"/>
    <s:mergeCell ref="A110:H110"/>
    <s:mergeCell ref="A97:B97"/>
    <s:mergeCell ref="A98:A101"/>
    <s:mergeCell ref="A102:B102"/>
    <s:mergeCell ref="H103:H106"/>
    <s:mergeCell ref="C102:C106"/>
    <s:mergeCell ref="A103:A106"/>
    <s:mergeCell ref="A87:B87"/>
    <s:mergeCell ref="A88:A91"/>
    <s:mergeCell ref="A92:B92"/>
    <s:mergeCell ref="H93:H96"/>
    <s:mergeCell ref="C92:C96"/>
    <s:mergeCell ref="A93:A96"/>
    <s:mergeCell ref="A78:A81"/>
    <s:mergeCell ref="A82:B82"/>
    <s:mergeCell ref="H83:H86"/>
    <s:mergeCell ref="C82:C86"/>
    <s:mergeCell ref="A83:A86"/>
    <s:mergeCell ref="A72:B72"/>
    <s:mergeCell ref="H73:H76"/>
    <s:mergeCell ref="C72:C76"/>
    <s:mergeCell ref="A73:A76"/>
    <s:mergeCell ref="A77:B77"/>
    <s:mergeCell ref="A62:B62"/>
    <s:mergeCell ref="A63:A66"/>
    <s:mergeCell ref="A67:B67"/>
    <s:mergeCell ref="H68:H71"/>
    <s:mergeCell ref="C67:C71"/>
    <s:mergeCell ref="A68:A71"/>
    <s:mergeCell ref="A52:B52"/>
    <s:mergeCell ref="A53:A56"/>
    <s:mergeCell ref="A57:B57"/>
    <s:mergeCell ref="H58:H61"/>
    <s:mergeCell ref="C57:C61"/>
    <s:mergeCell ref="A58:A61"/>
    <s:mergeCell ref="A42:B42"/>
    <s:mergeCell ref="A43:A46"/>
    <s:mergeCell ref="A47:B47"/>
    <s:mergeCell ref="H48:H51"/>
    <s:mergeCell ref="C47:C51"/>
    <s:mergeCell ref="A48:A51"/>
    <s:mergeCell ref="A33:A36"/>
    <s:mergeCell ref="A37:B37"/>
    <s:mergeCell ref="H38:H41"/>
    <s:mergeCell ref="C37:C41"/>
    <s:mergeCell ref="A38:A41"/>
    <s:mergeCell ref="A23:B23"/>
    <s:mergeCell ref="A24:A27"/>
    <s:mergeCell ref="A28:B28"/>
    <s:mergeCell ref="H29:H32"/>
    <s:mergeCell ref="C28:C32"/>
    <s:mergeCell ref="A29:A32"/>
    <s:mergeCell ref="A13:B13"/>
    <s:mergeCell ref="A14:A17"/>
    <s:mergeCell ref="A18:B18"/>
    <s:mergeCell ref="H19:H22"/>
    <s:mergeCell ref="C18:C22"/>
    <s:mergeCell ref="A19:A22"/>
    <s:mergeCell ref="A3:B3"/>
    <s:mergeCell ref="A4:A7"/>
    <s:mergeCell ref="A8:B8"/>
    <s:mergeCell ref="H9:H12"/>
    <s:mergeCell ref="C8:C12"/>
    <s:mergeCell ref="A9:A12"/>
  </s:mergeCells>
  <s:pageMargins left="0.7" right="0.7" top="0.75" bottom="0.75" header="0.3" footer="0.3"/>
</s:worksheet>
</file>

<file path=xl/worksheets/sheet15.xml><?xml version="1.0" encoding="utf-8"?>
<s:worksheet xmlns:x14ac="http://schemas.microsoft.com/office/spreadsheetml/2009/9/ac" xmlns:s="http://schemas.openxmlformats.org/spreadsheetml/2006/main" xmlns:r="http://schemas.openxmlformats.org/officeDocument/2006/relationships" xmlns:mc="http://schemas.openxmlformats.org/markup-compatibility/2006" mc:Ignorable="x14ac">
  <s:sheetPr>
    <s:pageSetUpPr fitToPage="1"/>
  </s:sheetPr>
  <s:dimension ref="A1:I11"/>
  <s:sheetViews>
    <s:sheetView tabSelected="0" zoomScale="90" zoomScaleNormal="90" workbookViewId="0">
      <s:selection sqref="A1:H1"/>
    </s:sheetView>
  </s:sheetViews>
  <s:sheetFormatPr x14ac:dyDescent="0.25" defaultColWidth="9.141" defaultRowHeight="15"/>
  <s:cols>
    <s:col min="1" max="1" width="60.426" style="18" customWidth="1"/>
    <s:col min="2" max="3" width="13.711" style="18" customWidth="1"/>
    <s:col min="4" max="4" width="17.141" style="18" customWidth="1"/>
    <s:col min="5" max="5" width="15" style="18" customWidth="1"/>
    <s:col min="6" max="6" width="31" style="18" customWidth="1"/>
    <s:col min="7" max="7" width="25.711" style="18" customWidth="1"/>
    <s:col min="8" max="8" width="35" style="18" customWidth="1"/>
    <s:col min="9" max="9" width="9.141" style="18"/>
  </s:cols>
  <s:sheetData>
    <s:row x14ac:dyDescent="0.25" r="1" spans="1:8">
      <s:c r="A1" s="115" t="s">
        <s:v>144</s:v>
      </s:c>
      <s:c r="B1" s="115"/>
      <s:c r="C1" s="115"/>
      <s:c r="D1" s="115"/>
      <s:c r="E1" s="115"/>
      <s:c r="F1" s="115"/>
      <s:c r="G1" s="115"/>
      <s:c r="H1" s="115"/>
    </s:row>
    <s:row x14ac:dyDescent="0.25" r="3" spans="1:8" ht="44.25" customHeight="1">
      <s:c r="A3" s="17" t="s">
        <s:v>145</s:v>
      </s:c>
      <s:c r="B3" s="17" t="s">
        <s:v>146</s:v>
      </s:c>
      <s:c r="C3" s="17" t="s">
        <s:v>147</s:v>
      </s:c>
      <s:c r="D3" s="17" t="s">
        <s:v>148</s:v>
      </s:c>
      <s:c r="E3" s="17" t="s">
        <s:v>149</s:v>
      </s:c>
      <s:c r="F3" s="17" t="s">
        <s:v>150</s:v>
      </s:c>
      <s:c r="G3" s="17" t="s">
        <s:v>151</s:v>
      </s:c>
      <s:c r="H3" s="17" t="s">
        <s:v>152</s:v>
      </s:c>
    </s:row>
    <s:row x14ac:dyDescent="0.25" r="4" spans="1:8" ht="39" customHeight="1">
      <s:c r="A4" s="29" t="s">
        <s:v>153</s:v>
      </s:c>
      <s:c r="B4" s="30" t="s">
        <s:v>128</s:v>
      </s:c>
      <s:c r="C4" s="42">
        <s:v>1</s:v>
      </s:c>
      <s:c r="D4" s="31">
        <s:v>2680.3251976948</s:v>
      </s:c>
      <s:c r="E4" s="30" t="s">
        <s:v>154</s:v>
      </s:c>
      <s:c r="F4" s="29" t="s">
        <s:v>153</s:v>
      </s:c>
      <s:c r="G4" s="42">
        <s:v>2680.3251976948</s:v>
      </s:c>
      <s:c r="H4" s="32" t="s">
        <s:v>187</s:v>
      </s:c>
    </s:row>
    <s:row x14ac:dyDescent="0.25" r="5" spans="1:8" ht="39" customHeight="1">
      <s:c r="A5" s="29" t="s">
        <s:v>155</s:v>
      </s:c>
      <s:c r="B5" s="30" t="s">
        <s:v>134</s:v>
      </s:c>
      <s:c r="C5" s="42">
        <s:v>0.92012631578947002</s:v>
      </s:c>
      <s:c r="D5" s="31">
        <s:v>900.30388838926001</s:v>
      </s:c>
      <s:c r="E5" s="30">
        <s:v>0.4</s:v>
      </s:c>
      <s:c r="F5" s="29" t="s">
        <s:v>155</s:v>
      </s:c>
      <s:c r="G5" s="42">
        <s:v>828.39329991454997</s:v>
      </s:c>
      <s:c r="H5" s="32" t="s">
        <s:v>183</s:v>
      </s:c>
    </s:row>
    <s:row x14ac:dyDescent="0.25" r="6" spans="1:8" ht="39" customHeight="1">
      <s:c r="A6" s="29" t="s">
        <s:v>157</s:v>
      </s:c>
      <s:c r="B6" s="30" t="s">
        <s:v>128</s:v>
      </s:c>
      <s:c r="C6" s="42">
        <s:v>24</s:v>
      </s:c>
      <s:c r="D6" s="31">
        <s:v>81.798315329532997</s:v>
      </s:c>
      <s:c r="E6" s="30">
        <s:v>0.4</s:v>
      </s:c>
      <s:c r="F6" s="29" t="s">
        <s:v>157</s:v>
      </s:c>
      <s:c r="G6" s="42">
        <s:v>1694.5166796686001</s:v>
      </s:c>
      <s:c r="H6" s="32" t="s">
        <s:v>185</s:v>
      </s:c>
    </s:row>
    <s:row x14ac:dyDescent="0.25" r="7" spans="1:8" ht="39" hidden="1" customHeight="1">
      <s:c r="A7" s="29" t="s">
        <s:v>157</s:v>
      </s:c>
      <s:c r="B7" s="30" t="s">
        <s:v>128</s:v>
      </s:c>
      <s:c r="C7" s="42">
        <s:v>3.4526315789474</s:v>
      </s:c>
      <s:c r="D7" s="31">
        <s:v>19.871333705078001</s:v>
      </s:c>
      <s:c r="E7" s="30">
        <s:v>0.4</s:v>
      </s:c>
      <s:c r="F7" s="29" t="s">
        <s:v>157</s:v>
      </s:c>
      <s:c r="G7" s="42">
        <s:v>68.608394265954004</s:v>
      </s:c>
      <s:c r="H7" s="32"/>
    </s:row>
    <s:row x14ac:dyDescent="0.25" r="8" spans="1:8" ht="39" customHeight="1">
      <s:c r="A8" s="29" t="s">
        <s:v>158</s:v>
      </s:c>
      <s:c r="B8" s="30" t="s">
        <s:v>134</s:v>
      </s:c>
      <s:c r="C8" s="42">
        <s:v>0.30855769230768998</s:v>
      </s:c>
      <s:c r="D8" s="31">
        <s:v>222.07854046447</s:v>
      </s:c>
      <s:c r="E8" s="30">
        <s:v>10</s:v>
      </s:c>
      <s:c r="F8" s="29" t="s">
        <s:v>158</s:v>
      </s:c>
      <s:c r="G8" s="42">
        <s:v>68.524041956776998</s:v>
      </s:c>
      <s:c r="H8" s="32" t="s">
        <s:v>184</s:v>
      </s:c>
    </s:row>
    <s:row x14ac:dyDescent="0.25" r="9" spans="1:8" ht="39" hidden="1" customHeight="1">
      <s:c r="A9" s="29" t="s">
        <s:v>159</s:v>
      </s:c>
      <s:c r="B9" s="30" t="s">
        <s:v>128</s:v>
      </s:c>
      <s:c r="C9" s="42">
        <s:v>2.1153846153845999</s:v>
      </s:c>
      <s:c r="D9" s="31">
        <s:v>25.632087662364999</s:v>
      </s:c>
      <s:c r="E9" s="30">
        <s:v>10</s:v>
      </s:c>
      <s:c r="F9" s="29" t="s">
        <s:v>159</s:v>
      </s:c>
      <s:c r="G9" s="42">
        <s:v>54.221723901156999</s:v>
      </s:c>
      <s:c r="H9" s="32"/>
    </s:row>
    <s:row x14ac:dyDescent="0.25" r="10" spans="1:8" ht="39" customHeight="1">
      <s:c r="A10" s="29" t="s">
        <s:v>159</s:v>
      </s:c>
      <s:c r="B10" s="30" t="s">
        <s:v>128</s:v>
      </s:c>
      <s:c r="C10" s="42">
        <s:v>1.0576923076922999</s:v>
      </s:c>
      <s:c r="D10" s="31">
        <s:v>997.73280243982003</s:v>
      </s:c>
      <s:c r="E10" s="30">
        <s:v>10</s:v>
      </s:c>
      <s:c r="F10" s="29" t="s">
        <s:v>159</s:v>
      </s:c>
      <s:c r="G10" s="42">
        <s:v>1055.2943102729</s:v>
      </s:c>
      <s:c r="H10" s="32" t="s">
        <s:v>186</s:v>
      </s:c>
    </s:row>
    <s:row x14ac:dyDescent="0.25" r="11" spans="1:8" ht="39" hidden="1" customHeight="1">
      <s:c r="A11" s="29" t="s">
        <s:v>161</s:v>
      </s:c>
      <s:c r="B11" s="30" t="s">
        <s:v>128</s:v>
      </s:c>
      <s:c r="C11" s="42">
        <s:v>247.5</s:v>
      </s:c>
      <s:c r="D11" s="31">
        <s:v>4.8225376529421</s:v>
      </s:c>
      <s:c r="E11" s="30"/>
      <s:c r="F11" s="30"/>
      <s:c r="G11" s="42">
        <s:v>1193.5780691032001</s:v>
      </s:c>
      <s:c r="H11" s="32"/>
    </s:row>
  </s:sheetData>
  <s:mergeCells count="1">
    <s:mergeCell ref="A1:H1"/>
  </s:mergeCells>
  <s:pageMargins left="0.197" right="0.315" top="0.748" bottom="0.748" header="0.315" footer="0.315"/>
  <s:pageSetup paperSize="9" scale="80" orientation="landscape" r:id="rId1"/>
</s:worksheet>
</file>

<file path=xl/worksheets/sheet2.xml><?xml version="1.0" encoding="utf-8"?>
<s:worksheet xmlns:x14ac="http://schemas.microsoft.com/office/spreadsheetml/2009/9/ac" xmlns:s="http://schemas.openxmlformats.org/spreadsheetml/2006/main" xmlns:r="http://schemas.openxmlformats.org/officeDocument/2006/relationships" xmlns:mc="http://schemas.openxmlformats.org/markup-compatibility/2006" mc:Ignorable="x14ac">
  <s:sheetPr>
    <s:pageSetUpPr fitToPage="1"/>
  </s:sheetPr>
  <s:dimension ref="A1:I80"/>
  <s:sheetViews>
    <s:sheetView tabSelected="0" topLeftCell="A67" zoomScale="90" zoomScaleNormal="90" workbookViewId="0"/>
  </s:sheetViews>
  <s:sheetFormatPr x14ac:dyDescent="0.25" defaultColWidth="8.711" defaultRowHeight="15.75"/>
  <s:cols>
    <s:col min="1" max="1" width="10.711" style="5" customWidth="1"/>
    <s:col min="2" max="2" width="66.285" style="5" customWidth="1"/>
    <s:col min="3" max="3" width="66.711" style="5" customWidth="1"/>
    <s:col min="4" max="4" width="21.711" style="5" customWidth="1"/>
    <s:col min="5" max="5" width="21.141" style="5" customWidth="1"/>
    <s:col min="6" max="6" width="23" style="5" customWidth="1"/>
    <s:col min="7" max="7" width="16.711" style="5" customWidth="1"/>
    <s:col min="8" max="8" width="17.426" style="5" customWidth="1"/>
    <s:col min="9" max="9" width="8.711" style="5"/>
  </s:cols>
  <s:sheetData>
    <s:row x14ac:dyDescent="0.25" r="1" spans="1:8">
      <s:c r="A1" s="4"/>
      <s:c r="B1" s="4"/>
      <s:c r="C1" s="4"/>
      <s:c r="D1" s="4"/>
      <s:c r="E1" s="4"/>
      <s:c r="F1" s="4"/>
      <s:c r="G1" s="4"/>
      <s:c r="H1" s="4"/>
    </s:row>
    <s:row x14ac:dyDescent="0.25" r="2" spans="1:8">
      <s:c r="A2" s="1"/>
      <s:c r="B2" s="1"/>
      <s:c r="C2" s="1"/>
      <s:c r="D2" s="1"/>
      <s:c r="E2" s="1"/>
      <s:c r="F2" s="1"/>
      <s:c r="G2" s="1"/>
      <s:c r="H2" s="1"/>
    </s:row>
    <s:row x14ac:dyDescent="0.25" r="3" spans="1:8">
      <s:c r="A3" s="2"/>
      <s:c r="B3" s="2"/>
      <s:c r="C3" s="2"/>
      <s:c r="E3" s="2"/>
      <s:c r="F3" s="2"/>
      <s:c r="G3" s="2"/>
      <s:c r="H3" s="2"/>
    </s:row>
    <s:row x14ac:dyDescent="0.25" r="4" spans="1:8">
      <s:c r="A4" s="1"/>
      <s:c r="B4" s="1"/>
      <s:c r="C4" s="1"/>
      <s:c r="D4" s="1"/>
      <s:c r="E4" s="1"/>
      <s:c r="F4" s="1"/>
      <s:c r="G4" s="1"/>
      <s:c r="H4" s="1"/>
    </s:row>
    <s:row x14ac:dyDescent="0.25" r="5" spans="1:8">
      <s:c r="A5" s="1"/>
      <s:c r="B5" s="1"/>
      <s:c r="C5" s="1"/>
      <s:c r="D5" s="1"/>
      <s:c r="E5" s="1"/>
      <s:c r="F5" s="1"/>
      <s:c r="G5" s="1"/>
      <s:c r="H5" s="1"/>
    </s:row>
    <s:row x14ac:dyDescent="0.25" r="6" spans="1:8">
      <s:c r="A6" s="1"/>
      <s:c r="B6" s="1"/>
      <s:c r="C6" s="27"/>
      <s:c r="D6" s="1"/>
      <s:c r="E6" s="1"/>
      <s:c r="F6" s="1"/>
      <s:c r="G6" s="1"/>
      <s:c r="H6" s="1"/>
    </s:row>
    <s:row x14ac:dyDescent="0.25" r="7" spans="1:8">
      <s:c r="A7" s="1"/>
      <s:c r="B7" s="1"/>
      <s:c r="C7" s="1"/>
      <s:c r="D7" s="1"/>
      <s:c r="E7" s="1"/>
      <s:c r="F7" s="1"/>
      <s:c r="G7" s="1"/>
      <s:c r="H7" s="1"/>
    </s:row>
    <s:row x14ac:dyDescent="0.25" r="8" spans="1:8">
      <s:c r="A8" s="2"/>
      <s:c r="B8" s="2"/>
      <s:c r="C8" s="2"/>
      <s:c r="E8" s="2"/>
      <s:c r="F8" s="2"/>
      <s:c r="G8" s="2"/>
      <s:c r="H8" s="2"/>
    </s:row>
    <s:row x14ac:dyDescent="0.25" r="9" spans="1:8">
      <s:c r="A9" s="1"/>
      <s:c r="B9" s="1"/>
      <s:c r="C9" s="1"/>
      <s:c r="D9" s="1"/>
      <s:c r="E9" s="1"/>
      <s:c r="F9" s="1"/>
      <s:c r="G9" s="1"/>
      <s:c r="H9" s="1"/>
    </s:row>
    <s:row x14ac:dyDescent="0.25" r="10" spans="1:8">
      <s:c r="A10" s="1"/>
      <s:c r="B10" s="1"/>
      <s:c r="C10" s="1"/>
      <s:c r="D10" s="1"/>
      <s:c r="E10" s="1"/>
      <s:c r="F10" s="1"/>
      <s:c r="G10" s="1"/>
      <s:c r="H10" s="1"/>
    </s:row>
    <s:row x14ac:dyDescent="0.25" r="11" spans="1:8">
      <s:c r="A11" s="3"/>
      <s:c r="B11" s="3"/>
      <s:c r="C11" s="38" t="s">
        <s:v>12</s:v>
      </s:c>
      <s:c r="E11" s="3"/>
      <s:c r="F11" s="3"/>
      <s:c r="G11" s="3"/>
      <s:c r="H11" s="3"/>
    </s:row>
    <s:row x14ac:dyDescent="0.25" r="12" spans="1:8">
      <s:c r="A12" s="1"/>
      <s:c r="B12" s="1"/>
      <s:c r="C12" s="1"/>
      <s:c r="D12" s="1"/>
      <s:c r="E12" s="1"/>
      <s:c r="F12" s="1"/>
      <s:c r="G12" s="1"/>
      <s:c r="H12" s="1"/>
    </s:row>
    <s:row x14ac:dyDescent="0.25" r="13" spans="1:8" ht="78.75" customHeight="1">
      <s:c r="A13" s="99" t="s">
        <s:v>189</s:v>
      </s:c>
      <s:c r="B13" s="99"/>
      <s:c r="C13" s="99"/>
      <s:c r="D13" s="99"/>
      <s:c r="E13" s="99"/>
      <s:c r="F13" s="99"/>
      <s:c r="G13" s="99"/>
      <s:c r="H13" s="99"/>
    </s:row>
    <s:row x14ac:dyDescent="0.25" r="14" spans="1:8">
      <s:c r="A14" s="14"/>
      <s:c r="B14" s="14"/>
      <s:c r="C14" s="2" t="s">
        <s:v>4</s:v>
      </s:c>
      <s:c r="E14" s="14"/>
      <s:c r="F14" s="14"/>
      <s:c r="G14" s="14"/>
      <s:c r="H14" s="14"/>
    </s:row>
    <s:row x14ac:dyDescent="0.25" r="15" spans="1:8">
      <s:c r="A15" s="1"/>
      <s:c r="B15" s="1"/>
      <s:c r="C15" s="1"/>
      <s:c r="D15" s="1"/>
      <s:c r="E15" s="28"/>
      <s:c r="F15" s="1"/>
      <s:c r="G15" s="1"/>
      <s:c r="H15" s="1"/>
    </s:row>
    <s:row x14ac:dyDescent="0.25" r="16" spans="1:8">
      <s:c r="A16" s="1" t="s">
        <s:v>13</s:v>
      </s:c>
      <s:c r="B16" s="1"/>
      <s:c r="C16" s="1"/>
      <s:c r="D16" s="1"/>
      <s:c r="E16" s="1"/>
      <s:c r="F16" s="1"/>
      <s:c r="G16" s="1"/>
      <s:c r="H16" s="36"/>
    </s:row>
    <s:row x14ac:dyDescent="0.25" r="17" spans="1:8">
      <s:c r="A17" s="1"/>
      <s:c r="B17" s="1"/>
      <s:c r="C17" s="1"/>
      <s:c r="D17" s="1"/>
      <s:c r="E17" s="1"/>
      <s:c r="F17" s="1"/>
      <s:c r="G17" s="1"/>
      <s:c r="H17" s="1"/>
    </s:row>
    <s:row x14ac:dyDescent="0.25" r="18" spans="1:8" ht="36" customHeight="1">
      <s:c r="A18" s="102" t="s">
        <s:v>5</s:v>
      </s:c>
      <s:c r="B18" s="102" t="s">
        <s:v>14</s:v>
      </s:c>
      <s:c r="C18" s="102" t="s">
        <s:v>15</s:v>
      </s:c>
      <s:c r="D18" s="103" t="s">
        <s:v>16</s:v>
      </s:c>
      <s:c r="E18" s="104"/>
      <s:c r="F18" s="104"/>
      <s:c r="G18" s="104"/>
      <s:c r="H18" s="105"/>
    </s:row>
    <s:row x14ac:dyDescent="0.25" r="19" spans="1:8" ht="85.15" customHeight="1">
      <s:c r="A19" s="102"/>
      <s:c r="B19" s="102"/>
      <s:c r="C19" s="102"/>
      <s:c r="D19" s="15" t="s">
        <s:v>17</s:v>
      </s:c>
      <s:c r="E19" s="15" t="s">
        <s:v>18</s:v>
      </s:c>
      <s:c r="F19" s="15" t="s">
        <s:v>19</s:v>
      </s:c>
      <s:c r="G19" s="15" t="s">
        <s:v>20</s:v>
      </s:c>
      <s:c r="H19" s="15" t="s">
        <s:v>21</s:v>
      </s:c>
    </s:row>
    <s:row x14ac:dyDescent="0.25" r="20" spans="1:8">
      <s:c r="A20" s="6">
        <s:v>1</s:v>
      </s:c>
      <s:c r="B20" s="6">
        <s:v>2</s:v>
      </s:c>
      <s:c r="C20" s="16">
        <s:v>3</s:v>
      </s:c>
      <s:c r="D20" s="15">
        <s:v>4</s:v>
      </s:c>
      <s:c r="E20" s="15">
        <s:v>5</s:v>
      </s:c>
      <s:c r="F20" s="15">
        <s:v>6</s:v>
      </s:c>
      <s:c r="G20" s="15">
        <s:v>7</s:v>
      </s:c>
      <s:c r="H20" s="15">
        <s:v>8</s:v>
      </s:c>
    </s:row>
    <s:row x14ac:dyDescent="0.25" r="21" spans="1:8" ht="16.9" customHeight="1">
      <s:c r="A21" s="13"/>
      <s:c r="B21" s="9"/>
      <s:c r="C21" s="11" t="s">
        <s:v>22</s:v>
      </s:c>
      <s:c r="D21" s="22"/>
      <s:c r="E21" s="22"/>
      <s:c r="F21" s="22"/>
      <s:c r="G21" s="22"/>
      <s:c r="H21" s="22"/>
    </s:row>
    <s:row x14ac:dyDescent="0.25" r="22" spans="1:8">
      <s:c r="A22" s="13"/>
      <s:c r="B22" s="6"/>
      <s:c r="C22" s="37"/>
      <s:c r="D22" s="41"/>
      <s:c r="E22" s="41"/>
      <s:c r="F22" s="41"/>
      <s:c r="G22" s="22"/>
      <s:c r="H22" s="22">
        <s:f>SUM(D22:G22)</s:f>
        <s:v>0</s:v>
      </s:c>
    </s:row>
    <s:row x14ac:dyDescent="0.25" r="23" spans="1:8" ht="16.9" customHeight="1">
      <s:c r="A23" s="6"/>
      <s:c r="B23" s="9"/>
      <s:c r="C23" s="11" t="s">
        <s:v>23</s:v>
      </s:c>
      <s:c r="D23" s="22">
        <s:f>SUM(D22:D22)</s:f>
        <s:v>0</s:v>
      </s:c>
      <s:c r="E23" s="22">
        <s:f>SUM(E22:E22)</s:f>
        <s:v>0</s:v>
      </s:c>
      <s:c r="F23" s="22">
        <s:f>SUM(F22:F22)</s:f>
        <s:v>0</s:v>
      </s:c>
      <s:c r="G23" s="22">
        <s:f>SUM(G22:G22)</s:f>
        <s:v>0</s:v>
      </s:c>
      <s:c r="H23" s="22">
        <s:f>SUM(D23:G23)</s:f>
        <s:v>0</s:v>
      </s:c>
    </s:row>
    <s:row x14ac:dyDescent="0.25" r="24" spans="1:8" ht="16.9" customHeight="1">
      <s:c r="A24" s="6"/>
      <s:c r="B24" s="9"/>
      <s:c r="C24" s="10" t="s">
        <s:v>24</s:v>
      </s:c>
      <s:c r="D24" s="22"/>
      <s:c r="E24" s="22"/>
      <s:c r="F24" s="22"/>
      <s:c r="G24" s="22"/>
      <s:c r="H24" s="22"/>
    </s:row>
    <s:row x14ac:dyDescent="0.25" r="25" spans="1:8" s="25" customFormat="1" ht="31.5">
      <s:c r="A25" s="6">
        <s:v>1</s:v>
      </s:c>
      <s:c r="B25" s="6" t="s">
        <s:v>25</s:v>
      </s:c>
      <s:c r="C25" s="37" t="s">
        <s:v>26</s:v>
      </s:c>
      <s:c r="D25" s="22">
        <s:v>480.52495701645</s:v>
      </s:c>
      <s:c r="E25" s="22">
        <s:v>16.879858954664002</s:v>
      </s:c>
      <s:c r="F25" s="22">
        <s:v>2680.3295622349001</s:v>
      </s:c>
      <s:c r="G25" s="22">
        <s:v>0</s:v>
      </s:c>
      <s:c r="H25" s="22">
        <s:v>3177.7343782060002</s:v>
      </s:c>
    </s:row>
    <s:row x14ac:dyDescent="0.25" r="26" spans="1:8" ht="31.5">
      <s:c r="A26" s="6">
        <s:v>2</s:v>
      </s:c>
      <s:c r="B26" s="6" t="s">
        <s:v>27</s:v>
      </s:c>
      <s:c r="C26" s="37" t="s">
        <s:v>28</s:v>
      </s:c>
      <s:c r="D26" s="22">
        <s:v>8181.0096075390002</s:v>
      </s:c>
      <s:c r="E26" s="22">
        <s:v>412.92156827452999</s:v>
      </s:c>
      <s:c r="F26" s="22">
        <s:v>0</s:v>
      </s:c>
      <s:c r="G26" s="22">
        <s:v>0</s:v>
      </s:c>
      <s:c r="H26" s="22">
        <s:v>8593.9311758135009</s:v>
      </s:c>
    </s:row>
    <s:row x14ac:dyDescent="0.25" r="27" spans="1:8" ht="31.5">
      <s:c r="A27" s="6">
        <s:v>3</s:v>
      </s:c>
      <s:c r="B27" s="6" t="s">
        <s:v>29</s:v>
      </s:c>
      <s:c r="C27" s="37" t="s">
        <s:v>30</s:v>
      </s:c>
      <s:c r="D27" s="22">
        <s:v>702.55099622435</s:v>
      </s:c>
      <s:c r="E27" s="22">
        <s:v>12.213032873217999</s:v>
      </s:c>
      <s:c r="F27" s="22">
        <s:v>0</s:v>
      </s:c>
      <s:c r="G27" s="22">
        <s:v>0</s:v>
      </s:c>
      <s:c r="H27" s="22">
        <s:v>714.76402909755996</s:v>
      </s:c>
    </s:row>
    <s:row x14ac:dyDescent="0.25" r="28" spans="1:8" ht="16.9" customHeight="1">
      <s:c r="A28" s="6"/>
      <s:c r="B28" s="9"/>
      <s:c r="C28" s="23" t="s">
        <s:v>31</s:v>
      </s:c>
      <s:c r="D28" s="22">
        <s:v>9364.0855607798003</s:v>
      </s:c>
      <s:c r="E28" s="22">
        <s:v>442.01446010242</s:v>
      </s:c>
      <s:c r="F28" s="22">
        <s:v>2680.3295622349001</s:v>
      </s:c>
      <s:c r="G28" s="22">
        <s:v>0</s:v>
      </s:c>
      <s:c r="H28" s="22">
        <s:v>12486.429583117</s:v>
      </s:c>
    </s:row>
    <s:row x14ac:dyDescent="0.25" r="29" spans="1:8" ht="16.9" customHeight="1">
      <s:c r="A29" s="6"/>
      <s:c r="B29" s="9"/>
      <s:c r="C29" s="10" t="s">
        <s:v>32</s:v>
      </s:c>
      <s:c r="D29" s="22"/>
      <s:c r="E29" s="22"/>
      <s:c r="F29" s="22"/>
      <s:c r="G29" s="22"/>
      <s:c r="H29" s="22"/>
    </s:row>
    <s:row x14ac:dyDescent="0.25" r="30" spans="1:8" s="25" customFormat="1">
      <s:c r="A30" s="24"/>
      <s:c r="B30" s="24"/>
      <s:c r="C30" s="26"/>
      <s:c r="D30" s="22"/>
      <s:c r="E30" s="22"/>
      <s:c r="F30" s="22"/>
      <s:c r="G30" s="22"/>
      <s:c r="H30" s="22">
        <s:f>SUM(D30:G30)</s:f>
        <s:v>0</s:v>
      </s:c>
    </s:row>
    <s:row x14ac:dyDescent="0.25" r="31" spans="1:8" ht="16.9" customHeight="1">
      <s:c r="A31" s="6"/>
      <s:c r="B31" s="9"/>
      <s:c r="C31" s="23" t="s">
        <s:v>33</s:v>
      </s:c>
      <s:c r="D31" s="22">
        <s:f>SUM(D30:D30)</s:f>
        <s:v>0</s:v>
      </s:c>
      <s:c r="E31" s="22">
        <s:f>SUM(E30:E30)</s:f>
        <s:v>0</s:v>
      </s:c>
      <s:c r="F31" s="22">
        <s:f>SUM(F30:F30)</s:f>
        <s:v>0</s:v>
      </s:c>
      <s:c r="G31" s="22">
        <s:f>SUM(G30:G30)</s:f>
        <s:v>0</s:v>
      </s:c>
      <s:c r="H31" s="22">
        <s:f>SUM(D31:G31)</s:f>
        <s:v>0</s:v>
      </s:c>
    </s:row>
    <s:row x14ac:dyDescent="0.25" r="32" spans="1:8" ht="16.9" customHeight="1">
      <s:c r="A32" s="13"/>
      <s:c r="B32" s="9"/>
      <s:c r="C32" s="11" t="s">
        <s:v>34</s:v>
      </s:c>
      <s:c r="D32" s="22"/>
      <s:c r="E32" s="22"/>
      <s:c r="F32" s="22"/>
      <s:c r="G32" s="22"/>
      <s:c r="H32" s="22"/>
    </s:row>
    <s:row x14ac:dyDescent="0.25" r="33" spans="1:8">
      <s:c r="A33" s="13"/>
      <s:c r="B33" s="6"/>
      <s:c r="C33" s="12"/>
      <s:c r="D33" s="22"/>
      <s:c r="E33" s="22"/>
      <s:c r="F33" s="22"/>
      <s:c r="G33" s="22"/>
      <s:c r="H33" s="22">
        <s:f>SUM(D33:G33)</s:f>
        <s:v>0</s:v>
      </s:c>
    </s:row>
    <s:row x14ac:dyDescent="0.25" r="34" spans="1:8" ht="16.9" customHeight="1">
      <s:c r="A34" s="6"/>
      <s:c r="B34" s="9"/>
      <s:c r="C34" s="11" t="s">
        <s:v>35</s:v>
      </s:c>
      <s:c r="D34" s="22">
        <s:f>SUM(D33:D33)</s:f>
        <s:v>0</s:v>
      </s:c>
      <s:c r="E34" s="22">
        <s:f>SUM(E33:E33)</s:f>
        <s:v>0</s:v>
      </s:c>
      <s:c r="F34" s="22">
        <s:f>SUM(F33:F33)</s:f>
        <s:v>0</s:v>
      </s:c>
      <s:c r="G34" s="22">
        <s:f>SUM(G33:G33)</s:f>
        <s:v>0</s:v>
      </s:c>
      <s:c r="H34" s="22">
        <s:f>SUM(D34:G34)</s:f>
        <s:v>0</s:v>
      </s:c>
    </s:row>
    <s:row x14ac:dyDescent="0.25" r="35" spans="1:8" ht="16.9" customHeight="1">
      <s:c r="A35" s="6"/>
      <s:c r="B35" s="9"/>
      <s:c r="C35" s="10" t="s">
        <s:v>36</s:v>
      </s:c>
      <s:c r="D35" s="22"/>
      <s:c r="E35" s="22"/>
      <s:c r="F35" s="22"/>
      <s:c r="G35" s="22"/>
      <s:c r="H35" s="22"/>
    </s:row>
    <s:row x14ac:dyDescent="0.25" r="36" spans="1:8" s="25" customFormat="1">
      <s:c r="A36" s="24"/>
      <s:c r="B36" s="24"/>
      <s:c r="C36" s="26"/>
      <s:c r="D36" s="22"/>
      <s:c r="E36" s="22"/>
      <s:c r="F36" s="22"/>
      <s:c r="G36" s="22"/>
      <s:c r="H36" s="22">
        <s:f>SUM(D36:G36)</s:f>
        <s:v>0</s:v>
      </s:c>
    </s:row>
    <s:row x14ac:dyDescent="0.25" r="37" spans="1:8" ht="16.9" customHeight="1">
      <s:c r="A37" s="6"/>
      <s:c r="B37" s="9"/>
      <s:c r="C37" s="23" t="s">
        <s:v>37</s:v>
      </s:c>
      <s:c r="D37" s="22">
        <s:f>SUM(D36:D36)</s:f>
        <s:v>0</s:v>
      </s:c>
      <s:c r="E37" s="22">
        <s:f>SUM(E36:E36)</s:f>
        <s:v>0</s:v>
      </s:c>
      <s:c r="F37" s="22">
        <s:f>SUM(F36:F36)</s:f>
        <s:v>0</s:v>
      </s:c>
      <s:c r="G37" s="22">
        <s:f>SUM(G36:G36)</s:f>
        <s:v>0</s:v>
      </s:c>
      <s:c r="H37" s="22">
        <s:f>SUM(D37:G37)</s:f>
        <s:v>0</s:v>
      </s:c>
    </s:row>
    <s:row x14ac:dyDescent="0.25" r="38" spans="1:8" ht="34.15" customHeight="1">
      <s:c r="A38" s="6"/>
      <s:c r="B38" s="9"/>
      <s:c r="C38" s="10" t="s">
        <s:v>38</s:v>
      </s:c>
      <s:c r="D38" s="22"/>
      <s:c r="E38" s="22"/>
      <s:c r="F38" s="22"/>
      <s:c r="G38" s="22"/>
      <s:c r="H38" s="22"/>
    </s:row>
    <s:row x14ac:dyDescent="0.25" r="39" spans="1:8" s="25" customFormat="1">
      <s:c r="A39" s="24"/>
      <s:c r="B39" s="24"/>
      <s:c r="C39" s="26"/>
      <s:c r="D39" s="22"/>
      <s:c r="E39" s="22"/>
      <s:c r="F39" s="22"/>
      <s:c r="G39" s="22"/>
      <s:c r="H39" s="22">
        <s:f>SUM(D39:G39)</s:f>
        <s:v>0</s:v>
      </s:c>
    </s:row>
    <s:row x14ac:dyDescent="0.25" r="40" spans="1:8" ht="16.9" customHeight="1">
      <s:c r="A40" s="6"/>
      <s:c r="B40" s="9"/>
      <s:c r="C40" s="23" t="s">
        <s:v>39</s:v>
      </s:c>
      <s:c r="D40" s="22">
        <s:f>SUM(D39:D39)</s:f>
        <s:v>0</s:v>
      </s:c>
      <s:c r="E40" s="22">
        <s:f>SUM(E39:E39)</s:f>
        <s:v>0</s:v>
      </s:c>
      <s:c r="F40" s="22">
        <s:f>SUM(F39:F39)</s:f>
        <s:v>0</s:v>
      </s:c>
      <s:c r="G40" s="22">
        <s:f>SUM(G39:G39)</s:f>
        <s:v>0</s:v>
      </s:c>
      <s:c r="H40" s="22">
        <s:f>SUM(D40:G40)</s:f>
        <s:v>0</s:v>
      </s:c>
    </s:row>
    <s:row x14ac:dyDescent="0.25" r="41" spans="1:8" ht="16.9" customHeight="1">
      <s:c r="A41" s="6"/>
      <s:c r="B41" s="9"/>
      <s:c r="C41" s="10" t="s">
        <s:v>40</s:v>
      </s:c>
      <s:c r="D41" s="22"/>
      <s:c r="E41" s="22"/>
      <s:c r="F41" s="22"/>
      <s:c r="G41" s="22"/>
      <s:c r="H41" s="22"/>
    </s:row>
    <s:row x14ac:dyDescent="0.25" r="42" spans="1:8" s="25" customFormat="1">
      <s:c r="A42" s="24"/>
      <s:c r="B42" s="24"/>
      <s:c r="C42" s="26"/>
      <s:c r="D42" s="22"/>
      <s:c r="E42" s="22"/>
      <s:c r="F42" s="22"/>
      <s:c r="G42" s="22"/>
      <s:c r="H42" s="22">
        <s:f>SUM(D42:G42)</s:f>
        <s:v>0</s:v>
      </s:c>
    </s:row>
    <s:row x14ac:dyDescent="0.25" r="43" spans="1:8" ht="16.9" customHeight="1">
      <s:c r="A43" s="6"/>
      <s:c r="B43" s="9"/>
      <s:c r="C43" s="23" t="s">
        <s:v>41</s:v>
      </s:c>
      <s:c r="D43" s="22">
        <s:f>SUM(D42:D42)</s:f>
        <s:v>0</s:v>
      </s:c>
      <s:c r="E43" s="22">
        <s:f>SUM(E42:E42)</s:f>
        <s:v>0</s:v>
      </s:c>
      <s:c r="F43" s="22">
        <s:f>SUM(F42:F42)</s:f>
        <s:v>0</s:v>
      </s:c>
      <s:c r="G43" s="22">
        <s:f>SUM(G42:G42)</s:f>
        <s:v>0</s:v>
      </s:c>
      <s:c r="H43" s="22">
        <s:f>SUM(D43:G43)</s:f>
        <s:v>0</s:v>
      </s:c>
    </s:row>
    <s:row x14ac:dyDescent="0.25" r="44" spans="1:8" ht="16.9" customHeight="1">
      <s:c r="A44" s="6"/>
      <s:c r="B44" s="9"/>
      <s:c r="C44" s="9" t="s">
        <s:v>42</s:v>
      </s:c>
      <s:c r="D44" s="22">
        <s:v>9364.0855607798003</s:v>
      </s:c>
      <s:c r="E44" s="22">
        <s:v>442.01446010242</s:v>
      </s:c>
      <s:c r="F44" s="22">
        <s:v>2680.3295622349001</s:v>
      </s:c>
      <s:c r="G44" s="22">
        <s:v>0</s:v>
      </s:c>
      <s:c r="H44" s="22">
        <s:v>12486.429583117</s:v>
      </s:c>
    </s:row>
    <s:row x14ac:dyDescent="0.25" r="45" spans="1:8" ht="16.9" customHeight="1">
      <s:c r="A45" s="6"/>
      <s:c r="B45" s="9"/>
      <s:c r="C45" s="10" t="s">
        <s:v>43</s:v>
      </s:c>
      <s:c r="D45" s="22"/>
      <s:c r="E45" s="22"/>
      <s:c r="F45" s="22"/>
      <s:c r="G45" s="22"/>
      <s:c r="H45" s="22"/>
    </s:row>
    <s:row x14ac:dyDescent="0.25" r="46" spans="1:8" ht="31.5">
      <s:c r="A46" s="6">
        <s:v>4</s:v>
      </s:c>
      <s:c r="B46" s="6" t="s">
        <s:v>44</s:v>
      </s:c>
      <s:c r="C46" s="37" t="s">
        <s:v>45</s:v>
      </s:c>
      <s:c r="D46" s="22">
        <s:v>9.6104991403288995</s:v>
      </s:c>
      <s:c r="E46" s="22">
        <s:v>0.33759717909328002</s:v>
      </s:c>
      <s:c r="F46" s="22">
        <s:v>0</s:v>
      </s:c>
      <s:c r="G46" s="22">
        <s:v>0</s:v>
      </s:c>
      <s:c r="H46" s="22">
        <s:v>9.9480963194222003</s:v>
      </s:c>
    </s:row>
    <s:row x14ac:dyDescent="0.25" r="47" spans="1:8" ht="31.5">
      <s:c r="A47" s="6">
        <s:v>5</s:v>
      </s:c>
      <s:c r="B47" s="6" t="s">
        <s:v>44</s:v>
      </s:c>
      <s:c r="C47" s="37" t="s">
        <s:v>46</s:v>
      </s:c>
      <s:c r="D47" s="22">
        <s:v>204.52524018847001</s:v>
      </s:c>
      <s:c r="E47" s="22">
        <s:v>10.323039206862999</s:v>
      </s:c>
      <s:c r="F47" s="22">
        <s:v>0</s:v>
      </s:c>
      <s:c r="G47" s="22">
        <s:v>0</s:v>
      </s:c>
      <s:c r="H47" s="22">
        <s:v>214.84827939534</s:v>
      </s:c>
    </s:row>
    <s:row x14ac:dyDescent="0.25" r="48" spans="1:8" ht="31.5">
      <s:c r="A48" s="6">
        <s:v>6</s:v>
      </s:c>
      <s:c r="B48" s="6" t="s">
        <s:v>44</s:v>
      </s:c>
      <s:c r="C48" s="37" t="s">
        <s:v>47</s:v>
      </s:c>
      <s:c r="D48" s="22">
        <s:v>17.563774905609002</s:v>
      </s:c>
      <s:c r="E48" s="22">
        <s:v>0.30532582183044998</s:v>
      </s:c>
      <s:c r="F48" s="22">
        <s:v>0</s:v>
      </s:c>
      <s:c r="G48" s="22">
        <s:v>0</s:v>
      </s:c>
      <s:c r="H48" s="22">
        <s:v>17.869100727439001</s:v>
      </s:c>
    </s:row>
    <s:row x14ac:dyDescent="0.25" r="49" spans="1:8" ht="16.9" customHeight="1">
      <s:c r="A49" s="6"/>
      <s:c r="B49" s="9"/>
      <s:c r="C49" s="23" t="s">
        <s:v>48</s:v>
      </s:c>
      <s:c r="D49" s="22">
        <s:v>231.69951423441</s:v>
      </s:c>
      <s:c r="E49" s="22">
        <s:v>10.965962207786999</s:v>
      </s:c>
      <s:c r="F49" s="22">
        <s:v>0</s:v>
      </s:c>
      <s:c r="G49" s="22">
        <s:v>0</s:v>
      </s:c>
      <s:c r="H49" s="22">
        <s:v>242.6654764422</s:v>
      </s:c>
    </s:row>
    <s:row x14ac:dyDescent="0.25" r="50" spans="1:8" ht="16.9" customHeight="1">
      <s:c r="A50" s="6"/>
      <s:c r="B50" s="9"/>
      <s:c r="C50" s="9" t="s">
        <s:v>49</s:v>
      </s:c>
      <s:c r="D50" s="22">
        <s:v>9595.7850750142006</s:v>
      </s:c>
      <s:c r="E50" s="22">
        <s:v>452.98042231020003</s:v>
      </s:c>
      <s:c r="F50" s="22">
        <s:v>2680.3295622349001</s:v>
      </s:c>
      <s:c r="G50" s="22">
        <s:v>0</s:v>
      </s:c>
      <s:c r="H50" s="22">
        <s:v>12729.095059559</s:v>
      </s:c>
    </s:row>
    <s:row x14ac:dyDescent="0.25" r="51" spans="1:8" ht="16.9" customHeight="1">
      <s:c r="A51" s="6"/>
      <s:c r="B51" s="9"/>
      <s:c r="C51" s="9" t="s">
        <s:v>50</s:v>
      </s:c>
      <s:c r="D51" s="22"/>
      <s:c r="E51" s="22"/>
      <s:c r="F51" s="22"/>
      <s:c r="G51" s="22"/>
      <s:c r="H51" s="22"/>
    </s:row>
    <s:row x14ac:dyDescent="0.25" r="52" spans="1:8" ht="31.5">
      <s:c r="A52" s="6">
        <s:v>7</s:v>
      </s:c>
      <s:c r="B52" s="6" t="s">
        <s:v>51</s:v>
      </s:c>
      <s:c r="C52" s="7" t="s">
        <s:v>26</s:v>
      </s:c>
      <s:c r="D52" s="22">
        <s:v>0</s:v>
      </s:c>
      <s:c r="E52" s="22">
        <s:v>0</s:v>
      </s:c>
      <s:c r="F52" s="22">
        <s:v>0</s:v>
      </s:c>
      <s:c r="G52" s="22">
        <s:v>80.853105917297995</s:v>
      </s:c>
      <s:c r="H52" s="22">
        <s:v>80.853105917297995</s:v>
      </s:c>
    </s:row>
    <s:row x14ac:dyDescent="0.25" r="53" spans="1:8" ht="31.5">
      <s:c r="A53" s="6">
        <s:v>8</s:v>
      </s:c>
      <s:c r="B53" s="6" t="s">
        <s:v>52</s:v>
      </s:c>
      <s:c r="C53" s="7" t="s">
        <s:v>53</s:v>
      </s:c>
      <s:c r="D53" s="22">
        <s:v>229.49839892429</s:v>
      </s:c>
      <s:c r="E53" s="22">
        <s:v>11.420303053367</s:v>
      </s:c>
      <s:c r="F53" s="22">
        <s:v>0</s:v>
      </s:c>
      <s:c r="G53" s="22">
        <s:v>0</s:v>
      </s:c>
      <s:c r="H53" s="22">
        <s:v>240.91870197764999</s:v>
      </s:c>
    </s:row>
    <s:row x14ac:dyDescent="0.25" r="54" spans="1:8">
      <s:c r="A54" s="6">
        <s:v>9</s:v>
      </s:c>
      <s:c r="B54" s="6" t="s">
        <s:v>54</s:v>
      </s:c>
      <s:c r="C54" s="7" t="s">
        <s:v>55</s:v>
      </s:c>
      <s:c r="D54" s="22">
        <s:v>0</s:v>
      </s:c>
      <s:c r="E54" s="22">
        <s:v>0</s:v>
      </s:c>
      <s:c r="F54" s="22">
        <s:v>0</s:v>
      </s:c>
      <s:c r="G54" s="22">
        <s:v>26.907697113908</s:v>
      </s:c>
      <s:c r="H54" s="22">
        <s:v>26.907697113908</s:v>
      </s:c>
    </s:row>
    <s:row x14ac:dyDescent="0.25" r="55" spans="1:8">
      <s:c r="A55" s="6">
        <s:v>10</s:v>
      </s:c>
      <s:c r="B55" s="6"/>
      <s:c r="C55" s="7" t="s">
        <s:v>56</s:v>
      </s:c>
      <s:c r="D55" s="22">
        <s:v>0</s:v>
      </s:c>
      <s:c r="E55" s="22">
        <s:v>0</s:v>
      </s:c>
      <s:c r="F55" s="22">
        <s:v>0</s:v>
      </s:c>
      <s:c r="G55" s="22">
        <s:v>48.505390602874002</s:v>
      </s:c>
      <s:c r="H55" s="22">
        <s:v>48.505390602874002</s:v>
      </s:c>
    </s:row>
    <s:row x14ac:dyDescent="0.25" r="56" spans="1:8">
      <s:c r="A56" s="6">
        <s:v>11</s:v>
      </s:c>
      <s:c r="B56" s="6"/>
      <s:c r="C56" s="7" t="s">
        <s:v>57</s:v>
      </s:c>
      <s:c r="D56" s="22">
        <s:v>0</s:v>
      </s:c>
      <s:c r="E56" s="22">
        <s:v>0</s:v>
      </s:c>
      <s:c r="F56" s="22">
        <s:v>0</s:v>
      </s:c>
      <s:c r="G56" s="22">
        <s:v>60.492538212268997</s:v>
      </s:c>
      <s:c r="H56" s="22">
        <s:v>60.492538212268997</s:v>
      </s:c>
    </s:row>
    <s:row x14ac:dyDescent="0.25" r="57" spans="1:8">
      <s:c r="A57" s="6">
        <s:v>12</s:v>
      </s:c>
      <s:c r="B57" s="6" t="s">
        <s:v>58</s:v>
      </s:c>
      <s:c r="C57" s="7" t="s">
        <s:v>59</s:v>
      </s:c>
      <s:c r="D57" s="22">
        <s:v>0</s:v>
      </s:c>
      <s:c r="E57" s="22">
        <s:v>0</s:v>
      </s:c>
      <s:c r="F57" s="22">
        <s:v>0</s:v>
      </s:c>
      <s:c r="G57" s="22">
        <s:v>50.183720644533999</s:v>
      </s:c>
      <s:c r="H57" s="22">
        <s:v>50.183720644533999</s:v>
      </s:c>
    </s:row>
    <s:row x14ac:dyDescent="0.25" r="58" spans="1:8">
      <s:c r="A58" s="6">
        <s:v>13</s:v>
      </s:c>
      <s:c r="B58" s="6" t="s">
        <s:v>60</s:v>
      </s:c>
      <s:c r="C58" s="7" t="s">
        <s:v>55</s:v>
      </s:c>
      <s:c r="D58" s="22">
        <s:v>0</s:v>
      </s:c>
      <s:c r="E58" s="22">
        <s:v>0</s:v>
      </s:c>
      <s:c r="F58" s="22">
        <s:v>0</s:v>
      </s:c>
      <s:c r="G58" s="22">
        <s:v>165.25032597391001</s:v>
      </s:c>
      <s:c r="H58" s="22">
        <s:v>165.25032597391001</s:v>
      </s:c>
    </s:row>
    <s:row x14ac:dyDescent="0.25" r="59" spans="1:8" ht="31.5">
      <s:c r="A59" s="6">
        <s:v>14</s:v>
      </s:c>
      <s:c r="B59" s="6" t="s">
        <s:v>61</s:v>
      </s:c>
      <s:c r="C59" s="7" t="s">
        <s:v>30</s:v>
      </s:c>
      <s:c r="D59" s="22">
        <s:v>0</s:v>
      </s:c>
      <s:c r="E59" s="22">
        <s:v>0</s:v>
      </s:c>
      <s:c r="F59" s="22">
        <s:v>0</s:v>
      </s:c>
      <s:c r="G59" s="22">
        <s:v>16.785380050316</s:v>
      </s:c>
      <s:c r="H59" s="22">
        <s:v>16.785380050316</s:v>
      </s:c>
    </s:row>
    <s:row x14ac:dyDescent="0.25" r="60" spans="1:8" ht="31.5">
      <s:c r="A60" s="6">
        <s:v>15</s:v>
      </s:c>
      <s:c r="B60" s="6" t="s">
        <s:v>52</s:v>
      </s:c>
      <s:c r="C60" s="7" t="s">
        <s:v>62</s:v>
      </s:c>
      <s:c r="D60" s="22">
        <s:v>18.794995526491999</s:v>
      </s:c>
      <s:c r="E60" s="22">
        <s:v>0.32672916194076002</s:v>
      </s:c>
      <s:c r="F60" s="22">
        <s:v>0</s:v>
      </s:c>
      <s:c r="G60" s="22">
        <s:v>0</s:v>
      </s:c>
      <s:c r="H60" s="22">
        <s:v>19.121724688433002</s:v>
      </s:c>
    </s:row>
    <s:row x14ac:dyDescent="0.25" r="61" spans="1:8" ht="16.9" customHeight="1">
      <s:c r="A61" s="6"/>
      <s:c r="B61" s="9"/>
      <s:c r="C61" s="9" t="s">
        <s:v>63</s:v>
      </s:c>
      <s:c r="D61" s="22">
        <s:v>248.29339445078</s:v>
      </s:c>
      <s:c r="E61" s="22">
        <s:v>11.747032215308</s:v>
      </s:c>
      <s:c r="F61" s="22">
        <s:v>0</s:v>
      </s:c>
      <s:c r="G61" s="22">
        <s:v>448.97815851511001</s:v>
      </s:c>
      <s:c r="H61" s="22">
        <s:v>709.01858518120002</s:v>
      </s:c>
    </s:row>
    <s:row x14ac:dyDescent="0.25" r="62" spans="1:8" ht="16.9" customHeight="1">
      <s:c r="A62" s="6"/>
      <s:c r="B62" s="9"/>
      <s:c r="C62" s="9" t="s">
        <s:v>64</s:v>
      </s:c>
      <s:c r="D62" s="22">
        <s:v>9844.0784694649992</s:v>
      </s:c>
      <s:c r="E62" s="22">
        <s:v>464.72745452550998</s:v>
      </s:c>
      <s:c r="F62" s="22">
        <s:v>2680.3295622349001</s:v>
      </s:c>
      <s:c r="G62" s="22">
        <s:v>448.97815851511001</s:v>
      </s:c>
      <s:c r="H62" s="22">
        <s:v>13438.11364474</s:v>
      </s:c>
    </s:row>
    <s:row x14ac:dyDescent="0.25" r="63" spans="1:8" ht="16.9" customHeight="1">
      <s:c r="A63" s="6"/>
      <s:c r="B63" s="9"/>
      <s:c r="C63" s="9" t="s">
        <s:v>65</s:v>
      </s:c>
      <s:c r="D63" s="22"/>
      <s:c r="E63" s="22"/>
      <s:c r="F63" s="22"/>
      <s:c r="G63" s="22"/>
      <s:c r="H63" s="22"/>
    </s:row>
    <s:row x14ac:dyDescent="0.25" r="64" spans="1:8">
      <s:c r="A64" s="6"/>
      <s:c r="B64" s="6"/>
      <s:c r="C64" s="7"/>
      <s:c r="D64" s="22"/>
      <s:c r="E64" s="22"/>
      <s:c r="F64" s="22"/>
      <s:c r="G64" s="22"/>
      <s:c r="H64" s="22">
        <s:f>SUM(D64:G64)</s:f>
        <s:v>0</s:v>
      </s:c>
    </s:row>
    <s:row x14ac:dyDescent="0.25" r="65" spans="1:8" ht="16.9" customHeight="1">
      <s:c r="A65" s="6"/>
      <s:c r="B65" s="9"/>
      <s:c r="C65" s="9" t="s">
        <s:v>66</s:v>
      </s:c>
      <s:c r="D65" s="22">
        <s:f>SUM(D64:D64)</s:f>
        <s:v>0</s:v>
      </s:c>
      <s:c r="E65" s="22">
        <s:f>SUM(E64:E64)</s:f>
        <s:v>0</s:v>
      </s:c>
      <s:c r="F65" s="22">
        <s:f>SUM(F64:F64)</s:f>
        <s:v>0</s:v>
      </s:c>
      <s:c r="G65" s="22">
        <s:f>SUM(G64:G64)</s:f>
        <s:v>0</s:v>
      </s:c>
      <s:c r="H65" s="22">
        <s:f>SUM(D65:G65)</s:f>
        <s:v>0</s:v>
      </s:c>
    </s:row>
    <s:row x14ac:dyDescent="0.25" r="66" spans="1:8" ht="16.9" customHeight="1">
      <s:c r="A66" s="6"/>
      <s:c r="B66" s="9"/>
      <s:c r="C66" s="9" t="s">
        <s:v>67</s:v>
      </s:c>
      <s:c r="D66" s="22">
        <s:v>9844.0784694649992</s:v>
      </s:c>
      <s:c r="E66" s="22">
        <s:v>464.72745452550998</s:v>
      </s:c>
      <s:c r="F66" s="22">
        <s:v>2680.3295622349001</s:v>
      </s:c>
      <s:c r="G66" s="22">
        <s:v>448.97815851511001</s:v>
      </s:c>
      <s:c r="H66" s="22">
        <s:v>13438.11364474</s:v>
      </s:c>
    </s:row>
    <s:row x14ac:dyDescent="0.25" r="67" spans="1:8" ht="153" customHeight="1">
      <s:c r="A67" s="6"/>
      <s:c r="B67" s="9"/>
      <s:c r="C67" s="9" t="s">
        <s:v>68</s:v>
      </s:c>
      <s:c r="D67" s="22"/>
      <s:c r="E67" s="22"/>
      <s:c r="F67" s="22"/>
      <s:c r="G67" s="22"/>
      <s:c r="H67" s="22"/>
    </s:row>
    <s:row x14ac:dyDescent="0.25" r="68" spans="1:8">
      <s:c r="A68" s="6">
        <s:v>16</s:v>
      </s:c>
      <s:c r="B68" s="6" t="s">
        <s:v>69</s:v>
      </s:c>
      <s:c r="C68" s="7" t="s">
        <s:v>70</s:v>
      </s:c>
      <s:c r="D68" s="22">
        <s:v>0</s:v>
      </s:c>
      <s:c r="E68" s="22">
        <s:v>0</s:v>
      </s:c>
      <s:c r="F68" s="22">
        <s:v>0</s:v>
      </s:c>
      <s:c r="G68" s="22">
        <s:v>326.38467549805</s:v>
      </s:c>
      <s:c r="H68" s="22">
        <s:v>326.38467549805</s:v>
      </s:c>
    </s:row>
    <s:row x14ac:dyDescent="0.25" r="69" spans="1:8">
      <s:c r="A69" s="6">
        <s:v>17</s:v>
      </s:c>
      <s:c r="B69" s="6" t="s">
        <s:v>83</s:v>
      </s:c>
      <s:c r="C69" s="7" t="s">
        <s:v>85</s:v>
      </s:c>
      <s:c r="D69" s="22">
        <s:v>0</s:v>
      </s:c>
      <s:c r="E69" s="22">
        <s:v>0</s:v>
      </s:c>
      <s:c r="F69" s="22">
        <s:v>0</s:v>
      </s:c>
      <s:c r="G69" s="22">
        <s:v>986.74921052631998</s:v>
      </s:c>
      <s:c r="H69" s="22">
        <s:v>986.74921052631998</s:v>
      </s:c>
    </s:row>
    <s:row x14ac:dyDescent="0.25" r="70" spans="1:8">
      <s:c r="A70" s="6">
        <s:v>18</s:v>
      </s:c>
      <s:c r="B70" s="6" t="s">
        <s:v>84</s:v>
      </s:c>
      <s:c r="C70" s="7" t="s">
        <s:v>70</s:v>
      </s:c>
      <s:c r="D70" s="22">
        <s:v>0</s:v>
      </s:c>
      <s:c r="E70" s="22">
        <s:v>0</s:v>
      </s:c>
      <s:c r="F70" s="22">
        <s:v>0</s:v>
      </s:c>
      <s:c r="G70" s="22">
        <s:v>66.899933783796001</s:v>
      </s:c>
      <s:c r="H70" s="22">
        <s:v>66.899933783796001</s:v>
      </s:c>
    </s:row>
    <s:row x14ac:dyDescent="0.25" r="71" spans="1:8" ht="16.9" customHeight="1">
      <s:c r="A71" s="6"/>
      <s:c r="B71" s="9"/>
      <s:c r="C71" s="9" t="s">
        <s:v>82</s:v>
      </s:c>
      <s:c r="D71" s="22">
        <s:v>0</s:v>
      </s:c>
      <s:c r="E71" s="22">
        <s:v>0</s:v>
      </s:c>
      <s:c r="F71" s="22">
        <s:v>0</s:v>
      </s:c>
      <s:c r="G71" s="22">
        <s:v>1380.0338198082</s:v>
      </s:c>
      <s:c r="H71" s="22">
        <s:v>1380.0338198082</s:v>
      </s:c>
    </s:row>
    <s:row x14ac:dyDescent="0.25" r="72" spans="1:8" ht="16.9" customHeight="1">
      <s:c r="A72" s="6"/>
      <s:c r="B72" s="9"/>
      <s:c r="C72" s="9" t="s">
        <s:v>81</s:v>
      </s:c>
      <s:c r="D72" s="22">
        <s:v>9844.0784694649992</s:v>
      </s:c>
      <s:c r="E72" s="22">
        <s:v>464.72745452550998</s:v>
      </s:c>
      <s:c r="F72" s="22">
        <s:v>2680.3295622349001</s:v>
      </s:c>
      <s:c r="G72" s="22">
        <s:v>1829.0119783232999</s:v>
      </s:c>
      <s:c r="H72" s="22">
        <s:v>14818.147464549</s:v>
      </s:c>
    </s:row>
    <s:row x14ac:dyDescent="0.25" r="73" spans="1:8" ht="16.9" customHeight="1">
      <s:c r="A73" s="6"/>
      <s:c r="B73" s="9"/>
      <s:c r="C73" s="9" t="s">
        <s:v>80</s:v>
      </s:c>
      <s:c r="D73" s="22"/>
      <s:c r="E73" s="22"/>
      <s:c r="F73" s="22"/>
      <s:c r="G73" s="22"/>
      <s:c r="H73" s="22"/>
    </s:row>
    <s:row x14ac:dyDescent="0.25" r="74" spans="1:8" ht="34.15" customHeight="1">
      <s:c r="A74" s="6">
        <s:v>19</s:v>
      </s:c>
      <s:c r="B74" s="6" t="s">
        <s:v>79</s:v>
      </s:c>
      <s:c r="C74" s="7" t="s">
        <s:v>78</s:v>
      </s:c>
      <s:c r="D74" s="22">
        <s:f>D72 * 3%</s:f>
        <s:v>295.32235408394996</s:v>
      </s:c>
      <s:c r="E74" s="22">
        <s:f>E72 * 3%</s:f>
        <s:v>13.941823635765299</s:v>
      </s:c>
      <s:c r="F74" s="22">
        <s:f>F72 * 3%</s:f>
        <s:v>80.409886867047007</s:v>
      </s:c>
      <s:c r="G74" s="22">
        <s:f>G72 * 3%</s:f>
        <s:v>54.870359349698994</s:v>
      </s:c>
      <s:c r="H74" s="22">
        <s:f>SUM(D74:G74)</s:f>
        <s:v>444.54442393646127</s:v>
      </s:c>
    </s:row>
    <s:row x14ac:dyDescent="0.25" r="75" spans="1:8" ht="16.9" customHeight="1">
      <s:c r="A75" s="6"/>
      <s:c r="B75" s="9"/>
      <s:c r="C75" s="9" t="s">
        <s:v>77</s:v>
      </s:c>
      <s:c r="D75" s="22">
        <s:f>D74</s:f>
        <s:v>295.32235408394996</s:v>
      </s:c>
      <s:c r="E75" s="22">
        <s:f>E74</s:f>
        <s:v>13.941823635765299</s:v>
      </s:c>
      <s:c r="F75" s="22">
        <s:f>F74</s:f>
        <s:v>80.409886867047007</s:v>
      </s:c>
      <s:c r="G75" s="22">
        <s:f>G74</s:f>
        <s:v>54.870359349698994</s:v>
      </s:c>
      <s:c r="H75" s="22">
        <s:f>SUM(D75:G75)</s:f>
        <s:v>444.54442393646127</s:v>
      </s:c>
    </s:row>
    <s:row x14ac:dyDescent="0.25" r="76" spans="1:8" ht="16.9" customHeight="1">
      <s:c r="A76" s="6"/>
      <s:c r="B76" s="9"/>
      <s:c r="C76" s="9" t="s">
        <s:v>76</s:v>
      </s:c>
      <s:c r="D76" s="22">
        <s:f>D75 + D72</s:f>
        <s:v>10139.400823548949</s:v>
      </s:c>
      <s:c r="E76" s="22">
        <s:f>E75 + E72</s:f>
        <s:v>478.66927816127526</s:v>
      </s:c>
      <s:c r="F76" s="22">
        <s:f>F75 + F72</s:f>
        <s:v>2760.7394491019472</s:v>
      </s:c>
      <s:c r="G76" s="22">
        <s:f>G75 + G72</s:f>
        <s:v>1883.8823376729988</s:v>
      </s:c>
      <s:c r="H76" s="22">
        <s:f>SUM(D76:G76)</s:f>
        <s:v>15262.691888485169</s:v>
      </s:c>
    </s:row>
    <s:row x14ac:dyDescent="0.25" r="77" spans="1:8" ht="16.9" customHeight="1">
      <s:c r="A77" s="6"/>
      <s:c r="B77" s="9"/>
      <s:c r="C77" s="9" t="s">
        <s:v>75</s:v>
      </s:c>
      <s:c r="D77" s="22"/>
      <s:c r="E77" s="22"/>
      <s:c r="F77" s="22"/>
      <s:c r="G77" s="22"/>
      <s:c r="H77" s="22"/>
    </s:row>
    <s:row x14ac:dyDescent="0.25" r="78" spans="1:8" ht="16.9" customHeight="1">
      <s:c r="A78" s="6">
        <s:v>20</s:v>
      </s:c>
      <s:c r="B78" s="6" t="s">
        <s:v>74</s:v>
      </s:c>
      <s:c r="C78" s="7" t="s">
        <s:v>73</s:v>
      </s:c>
      <s:c r="D78" s="22">
        <s:f>D76 * 20%</s:f>
        <s:v>2027.8801647097898</s:v>
      </s:c>
      <s:c r="E78" s="22">
        <s:f>E76 * 20%</s:f>
        <s:v>95.733855632255057</s:v>
      </s:c>
      <s:c r="F78" s="22">
        <s:f>F76 * 20%</s:f>
        <s:v>552.14788982038942</s:v>
      </s:c>
      <s:c r="G78" s="22">
        <s:f>G76 * 20%</s:f>
        <s:v>376.77646753459976</s:v>
      </s:c>
      <s:c r="H78" s="22">
        <s:f>SUM(D78:G78)</s:f>
        <s:v>3052.5383776970343</s:v>
      </s:c>
    </s:row>
    <s:row x14ac:dyDescent="0.25" r="79" spans="1:8" ht="16.9" customHeight="1">
      <s:c r="A79" s="6"/>
      <s:c r="B79" s="9"/>
      <s:c r="C79" s="9" t="s">
        <s:v>72</s:v>
      </s:c>
      <s:c r="D79" s="22">
        <s:f>D78</s:f>
        <s:v>2027.8801647097898</s:v>
      </s:c>
      <s:c r="E79" s="22">
        <s:f>E78</s:f>
        <s:v>95.733855632255057</s:v>
      </s:c>
      <s:c r="F79" s="22">
        <s:f>F78</s:f>
        <s:v>552.14788982038942</s:v>
      </s:c>
      <s:c r="G79" s="22">
        <s:f>G78</s:f>
        <s:v>376.77646753459976</s:v>
      </s:c>
      <s:c r="H79" s="22">
        <s:f>SUM(D79:G79)</s:f>
        <s:v>3052.5383776970343</s:v>
      </s:c>
    </s:row>
    <s:row x14ac:dyDescent="0.25" r="80" spans="1:8" ht="16.9" customHeight="1">
      <s:c r="A80" s="6"/>
      <s:c r="B80" s="9"/>
      <s:c r="C80" s="9" t="s">
        <s:v>71</s:v>
      </s:c>
      <s:c r="D80" s="22">
        <s:f>D79 + D76</s:f>
        <s:v>12167.280988258739</s:v>
      </s:c>
      <s:c r="E80" s="22">
        <s:f>E79 + E76</s:f>
        <s:v>574.40313379353029</s:v>
      </s:c>
      <s:c r="F80" s="22">
        <s:f>F79 + F76</s:f>
        <s:v>3312.8873389223368</s:v>
      </s:c>
      <s:c r="G80" s="22">
        <s:f>G79 + G76</s:f>
        <s:v>2260.6588052075986</s:v>
      </s:c>
      <s:c r="H80" s="22">
        <s:f>SUM(D80:G80)</s:f>
        <s:v>18315.230266182203</s:v>
      </s:c>
    </s:row>
  </s:sheetData>
  <s:mergeCells count="5">
    <s:mergeCell ref="A13:H13"/>
    <s:mergeCell ref="A18:A19"/>
    <s:mergeCell ref="B18:B19"/>
    <s:mergeCell ref="C18:C19"/>
    <s:mergeCell ref="D18:H18"/>
  </s:mergeCells>
  <s:pageMargins left="0.197" right="0.157" top="0.197" bottom="0.197" header="0.512" footer="0.512"/>
  <s:pageSetup paperSize="9" scale="43" fitToHeight="0" orientation="portrait" r:id="rId1"/>
</s:worksheet>
</file>

<file path=xl/worksheets/sheet3.xml><?xml version="1.0" encoding="utf-8"?>
<s:worksheet xmlns:x14ac="http://schemas.microsoft.com/office/spreadsheetml/2009/9/ac" xmlns:s="http://schemas.openxmlformats.org/spreadsheetml/2006/main" xmlns:r="http://schemas.openxmlformats.org/officeDocument/2006/relationships" xmlns:mc="http://schemas.openxmlformats.org/markup-compatibility/2006" mc:Ignorable="x14ac">
  <s:sheetPr>
    <s:pageSetUpPr fitToPage="1"/>
  </s:sheetPr>
  <s:dimension ref="A1:N26"/>
  <s:sheetViews>
    <s:sheetView tabSelected="0" zoomScale="90" zoomScaleNormal="90" workbookViewId="0"/>
  </s:sheetViews>
  <s:sheetFormatPr x14ac:dyDescent="0.25" defaultColWidth="8.711" defaultRowHeight="15.75" outlineLevelCol="7"/>
  <s:cols>
    <s:col min="1" max="1" width="10.711" style="5" customWidth="1"/>
    <s:col min="2" max="2" width="51.426" style="5" customWidth="1"/>
    <s:col min="3" max="3" width="66.711" style="5" customWidth="1"/>
    <s:col min="4" max="4" width="30.711" style="5" customWidth="1"/>
    <s:col min="5" max="5" width="19.285" style="5" customWidth="1"/>
    <s:col min="6" max="6" width="21" style="5" customWidth="1"/>
    <s:col min="7" max="7" width="16.711" style="5" customWidth="1"/>
    <s:col min="8" max="8" width="20.141" style="5" customWidth="1"/>
    <s:col min="9" max="9" width="15" style="5" customWidth="1" outlineLevel="7"/>
    <s:col min="10" max="10" width="13.141" style="8" customWidth="1" outlineLevel="7"/>
    <s:col min="11" max="11" width="8.711" style="5"/>
    <s:col min="12" max="12" width="9.285" style="5" customWidth="1"/>
    <s:col min="13" max="13" width="17.285" style="5" customWidth="1"/>
    <s:col min="14" max="14" width="8.711" style="5"/>
  </s:cols>
  <s:sheetData>
    <s:row x14ac:dyDescent="0.25" r="1" spans="1:14">
      <s:c r="A1" s="20"/>
      <s:c r="B1" s="4"/>
      <s:c r="C1" s="4"/>
      <s:c r="D1" s="4"/>
      <s:c r="E1" s="4"/>
      <s:c r="F1" s="4"/>
      <s:c r="G1" s="4"/>
      <s:c r="H1" s="4" t="s">
        <s:v>86</s:v>
      </s:c>
    </s:row>
    <s:row x14ac:dyDescent="0.25" r="2" spans="1:14" ht="45.75" customHeight="1">
      <s:c r="A2" s="1"/>
      <s:c r="B2" s="1" t="s">
        <s:v>87</s:v>
      </s:c>
      <s:c r="C2" s="99" t="s">
        <s:v>190</s:v>
      </s:c>
      <s:c r="D2" s="99"/>
      <s:c r="E2" s="99"/>
      <s:c r="F2" s="99"/>
      <s:c r="G2" s="99"/>
      <s:c r="H2" s="99"/>
    </s:row>
    <s:row x14ac:dyDescent="0.25" r="3" spans="1:14">
      <s:c r="A3" s="2"/>
      <s:c r="B3" s="2"/>
      <s:c r="C3" s="2"/>
      <s:c r="E3" s="2"/>
      <s:c r="F3" s="2"/>
      <s:c r="G3" s="2"/>
      <s:c r="H3" s="2"/>
    </s:row>
    <s:row x14ac:dyDescent="0.25" r="4" spans="1:14">
      <s:c r="A4" s="1"/>
      <s:c r="B4" s="1"/>
      <s:c r="C4" s="1"/>
      <s:c r="D4" s="1"/>
      <s:c r="E4" s="1"/>
      <s:c r="F4" s="1"/>
      <s:c r="G4" s="1"/>
      <s:c r="H4" s="1"/>
    </s:row>
    <s:row x14ac:dyDescent="0.25" r="5" spans="1:14">
      <s:c r="A5" s="3"/>
      <s:c r="B5" s="3"/>
      <s:c r="C5" s="3"/>
      <s:c r="D5" s="4" t="s">
        <s:v>88</s:v>
      </s:c>
      <s:c r="E5" s="40"/>
      <s:c r="F5" s="3"/>
      <s:c r="G5" s="3"/>
      <s:c r="H5" s="3"/>
    </s:row>
    <s:row x14ac:dyDescent="0.25" r="6" spans="1:14">
      <s:c r="A6" s="1"/>
      <s:c r="B6" s="1"/>
      <s:c r="C6" s="1"/>
      <s:c r="D6" s="1"/>
      <s:c r="E6" s="1"/>
      <s:c r="F6" s="1"/>
      <s:c r="G6" s="1"/>
      <s:c r="H6" s="1"/>
    </s:row>
    <s:row x14ac:dyDescent="0.25" r="7" spans="1:14" ht="31.5">
      <s:c r="A7" s="1"/>
      <s:c r="B7" s="1" t="s">
        <s:v>89</s:v>
      </s:c>
      <s:c r="C7" s="33" t="s">
        <s:v>26</s:v>
      </s:c>
      <s:c r="D7" s="1"/>
      <s:c r="E7" s="1"/>
      <s:c r="F7" s="1"/>
      <s:c r="G7" s="1"/>
      <s:c r="H7" s="1"/>
    </s:row>
    <s:row x14ac:dyDescent="0.25" r="8" spans="1:14">
      <s:c r="A8" s="1"/>
      <s:c r="B8" s="1"/>
      <s:c r="C8" s="1"/>
      <s:c r="D8" s="1"/>
      <s:c r="E8" s="1"/>
      <s:c r="F8" s="1"/>
      <s:c r="G8" s="1"/>
      <s:c r="H8" s="1"/>
    </s:row>
    <s:row x14ac:dyDescent="0.25" r="9" spans="1:14">
      <s:c r="A9" s="1" t="s">
        <s:v>13</s:v>
      </s:c>
      <s:c r="B9" s="1"/>
      <s:c r="C9" s="1"/>
      <s:c r="D9" s="1"/>
      <s:c r="E9" s="1"/>
      <s:c r="F9" s="1"/>
      <s:c r="G9" s="1"/>
      <s:c r="H9" s="36"/>
      <s:c r="J9" s="5"/>
    </s:row>
    <s:row x14ac:dyDescent="0.25" r="10" spans="1:14" ht="23.25" customHeight="1">
      <s:c r="A10" s="102" t="s">
        <s:v>5</s:v>
      </s:c>
      <s:c r="B10" s="102" t="s">
        <s:v>14</s:v>
      </s:c>
      <s:c r="C10" s="102" t="s">
        <s:v>90</s:v>
      </s:c>
      <s:c r="D10" s="103" t="s">
        <s:v>16</s:v>
      </s:c>
      <s:c r="E10" s="104"/>
      <s:c r="F10" s="104"/>
      <s:c r="G10" s="104"/>
      <s:c r="H10" s="105"/>
      <s:c r="J10" s="5"/>
    </s:row>
    <s:row x14ac:dyDescent="0.25" r="11" spans="1:14" ht="59.25" customHeight="1">
      <s:c r="A11" s="102"/>
      <s:c r="B11" s="102"/>
      <s:c r="C11" s="102"/>
      <s:c r="D11" s="15" t="s">
        <s:v>17</s:v>
      </s:c>
      <s:c r="E11" s="15" t="s">
        <s:v>18</s:v>
      </s:c>
      <s:c r="F11" s="15" t="s">
        <s:v>19</s:v>
      </s:c>
      <s:c r="G11" s="15" t="s">
        <s:v>20</s:v>
      </s:c>
      <s:c r="H11" s="15" t="s">
        <s:v>21</s:v>
      </s:c>
      <s:c r="J11" s="5"/>
    </s:row>
    <s:row x14ac:dyDescent="0.25" r="12" spans="1:14">
      <s:c r="A12" s="6">
        <s:v>1</s:v>
      </s:c>
      <s:c r="B12" s="6">
        <s:v>2</s:v>
      </s:c>
      <s:c r="C12" s="16">
        <s:v>3</s:v>
      </s:c>
      <s:c r="D12" s="15">
        <s:v>4</s:v>
      </s:c>
      <s:c r="E12" s="15">
        <s:v>5</s:v>
      </s:c>
      <s:c r="F12" s="15">
        <s:v>6</s:v>
      </s:c>
      <s:c r="G12" s="15">
        <s:v>7</s:v>
      </s:c>
      <s:c r="H12" s="15">
        <s:v>8</s:v>
      </s:c>
      <s:c r="J12" s="5"/>
    </s:row>
    <s:row x14ac:dyDescent="0.25" r="13" spans="1:14" ht="86.25" customHeight="1">
      <s:c r="A13" s="6">
        <s:v>1</s:v>
      </s:c>
      <s:c r="B13" s="34" t="s">
        <s:v>91</s:v>
      </s:c>
      <s:c r="C13" s="35" t="s">
        <s:v>92</s:v>
      </s:c>
      <s:c r="D13" s="21">
        <s:v>440.38900000000001</s:v>
      </s:c>
      <s:c r="E13" s="21">
        <s:v>15.47</s:v>
      </s:c>
      <s:c r="F13" s="21">
        <s:v>2456.46</s:v>
      </s:c>
      <s:c r="G13" s="21">
        <s:v>0</s:v>
      </s:c>
      <s:c r="H13" s="21">
        <s:v>2912.319</s:v>
      </s:c>
      <s:c r="J13" s="5"/>
    </s:row>
    <s:row x14ac:dyDescent="0.25" r="14" spans="1:14" ht="16.9" customHeight="1">
      <s:c r="A14" s="6"/>
      <s:c r="B14" s="9"/>
      <s:c r="C14" s="9" t="s">
        <s:v>93</s:v>
      </s:c>
      <s:c r="D14" s="21">
        <s:v>440.38900000000001</s:v>
      </s:c>
      <s:c r="E14" s="21">
        <s:v>15.47</s:v>
      </s:c>
      <s:c r="F14" s="21">
        <s:v>2456.46</s:v>
      </s:c>
      <s:c r="G14" s="21">
        <s:v>0</s:v>
      </s:c>
      <s:c r="H14" s="21">
        <s:v>2912.319</s:v>
      </s:c>
      <s:c r="I14" s="19"/>
    </s:row>
    <s:row x14ac:dyDescent="0.25" r="15" spans="1:14">
      <s:c r="L15" s="8"/>
      <s:c r="M15" s="8"/>
      <s:c r="N15" s="8"/>
    </s:row>
    <s:row x14ac:dyDescent="0.25" r="16" spans="1:14">
      <s:c r="L16" s="8"/>
      <s:c r="M16" s="8"/>
      <s:c r="N16" s="8"/>
    </s:row>
    <s:row x14ac:dyDescent="0.25" r="17" spans="11:14">
      <s:c r="L17" s="8"/>
      <s:c r="M17" s="8"/>
      <s:c r="N17" s="8"/>
    </s:row>
    <s:row x14ac:dyDescent="0.25" r="18" spans="11:14">
      <s:c r="L18" s="8"/>
      <s:c r="M18" s="8"/>
      <s:c r="N18" s="8"/>
    </s:row>
    <s:row x14ac:dyDescent="0.25" r="19" spans="11:14">
      <s:c r="K19" s="8"/>
      <s:c r="L19" s="8"/>
      <s:c r="M19" s="8"/>
      <s:c r="N19" s="8"/>
    </s:row>
    <s:row x14ac:dyDescent="0.25" r="20" spans="11:14">
      <s:c r="K20" s="8"/>
      <s:c r="N20" s="8"/>
    </s:row>
    <s:row x14ac:dyDescent="0.25" r="21" spans="11:14">
      <s:c r="K21" s="8"/>
    </s:row>
    <s:row x14ac:dyDescent="0.25" r="22" spans="11:14">
      <s:c r="K22" s="8"/>
    </s:row>
    <s:row x14ac:dyDescent="0.25" r="23" spans="11:14">
      <s:c r="K23" s="8"/>
    </s:row>
    <s:row x14ac:dyDescent="0.25" r="24" spans="11:14">
      <s:c r="L24" s="8"/>
    </s:row>
    <s:row x14ac:dyDescent="0.25" r="25" spans="11:14">
      <s:c r="L25" s="8"/>
    </s:row>
    <s:row x14ac:dyDescent="0.25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4.xml><?xml version="1.0" encoding="utf-8"?>
<s:worksheet xmlns:x14ac="http://schemas.microsoft.com/office/spreadsheetml/2009/9/ac" xmlns:s="http://schemas.openxmlformats.org/spreadsheetml/2006/main" xmlns:r="http://schemas.openxmlformats.org/officeDocument/2006/relationships" xmlns:mc="http://schemas.openxmlformats.org/markup-compatibility/2006" mc:Ignorable="x14ac">
  <s:sheetPr>
    <s:pageSetUpPr fitToPage="1"/>
  </s:sheetPr>
  <s:dimension ref="A1:N26"/>
  <s:sheetViews>
    <s:sheetView tabSelected="0" zoomScale="90" zoomScaleNormal="90" workbookViewId="0"/>
  </s:sheetViews>
  <s:sheetFormatPr x14ac:dyDescent="0.25" defaultColWidth="8.711" defaultRowHeight="15.75" outlineLevelCol="7"/>
  <s:cols>
    <s:col min="1" max="1" width="10.711" style="5" customWidth="1"/>
    <s:col min="2" max="2" width="51.426" style="5" customWidth="1"/>
    <s:col min="3" max="3" width="66.711" style="5" customWidth="1"/>
    <s:col min="4" max="4" width="30.711" style="5" customWidth="1"/>
    <s:col min="5" max="5" width="19.285" style="5" customWidth="1"/>
    <s:col min="6" max="6" width="21" style="5" customWidth="1"/>
    <s:col min="7" max="7" width="16.711" style="5" customWidth="1"/>
    <s:col min="8" max="8" width="20.141" style="5" customWidth="1"/>
    <s:col min="9" max="9" width="15" style="5" customWidth="1" outlineLevel="7"/>
    <s:col min="10" max="10" width="13.141" style="8" customWidth="1" outlineLevel="7"/>
    <s:col min="11" max="11" width="8.711" style="5"/>
    <s:col min="12" max="12" width="9.285" style="5" customWidth="1"/>
    <s:col min="13" max="13" width="17.285" style="5" customWidth="1"/>
    <s:col min="14" max="14" width="8.711" style="5"/>
  </s:cols>
  <s:sheetData>
    <s:row x14ac:dyDescent="0.25" r="1" spans="1:14">
      <s:c r="A1" s="20"/>
      <s:c r="B1" s="4"/>
      <s:c r="C1" s="4"/>
      <s:c r="D1" s="4"/>
      <s:c r="E1" s="4"/>
      <s:c r="F1" s="4"/>
      <s:c r="G1" s="4"/>
      <s:c r="H1" s="4" t="s">
        <s:v>86</s:v>
      </s:c>
    </s:row>
    <s:row x14ac:dyDescent="0.25" r="2" spans="1:14" ht="45.75" customHeight="1">
      <s:c r="A2" s="1"/>
      <s:c r="B2" s="1" t="s">
        <s:v>87</s:v>
      </s:c>
      <s:c r="C2" s="99" t="s">
        <s:v>191</s:v>
      </s:c>
      <s:c r="D2" s="99"/>
      <s:c r="E2" s="99"/>
      <s:c r="F2" s="99"/>
      <s:c r="G2" s="99"/>
      <s:c r="H2" s="99"/>
    </s:row>
    <s:row x14ac:dyDescent="0.25" r="3" spans="1:14">
      <s:c r="A3" s="2"/>
      <s:c r="B3" s="2"/>
      <s:c r="C3" s="2"/>
      <s:c r="E3" s="2"/>
      <s:c r="F3" s="2"/>
      <s:c r="G3" s="2"/>
      <s:c r="H3" s="2"/>
    </s:row>
    <s:row x14ac:dyDescent="0.25" r="4" spans="1:14">
      <s:c r="A4" s="1"/>
      <s:c r="B4" s="1"/>
      <s:c r="C4" s="1"/>
      <s:c r="D4" s="1"/>
      <s:c r="E4" s="1"/>
      <s:c r="F4" s="1"/>
      <s:c r="G4" s="1"/>
      <s:c r="H4" s="1"/>
    </s:row>
    <s:row x14ac:dyDescent="0.25" r="5" spans="1:14">
      <s:c r="A5" s="3"/>
      <s:c r="B5" s="3"/>
      <s:c r="C5" s="3"/>
      <s:c r="D5" s="4" t="s">
        <s:v>94</s:v>
      </s:c>
      <s:c r="E5" s="40"/>
      <s:c r="F5" s="3"/>
      <s:c r="G5" s="3"/>
      <s:c r="H5" s="3"/>
    </s:row>
    <s:row x14ac:dyDescent="0.25" r="6" spans="1:14">
      <s:c r="A6" s="1"/>
      <s:c r="B6" s="1"/>
      <s:c r="C6" s="1"/>
      <s:c r="D6" s="1"/>
      <s:c r="E6" s="1"/>
      <s:c r="F6" s="1"/>
      <s:c r="G6" s="1"/>
      <s:c r="H6" s="1"/>
    </s:row>
    <s:row x14ac:dyDescent="0.25" r="7" spans="1:14" ht="31.5">
      <s:c r="A7" s="1"/>
      <s:c r="B7" s="1" t="s">
        <s:v>89</s:v>
      </s:c>
      <s:c r="C7" s="33" t="s">
        <s:v>95</s:v>
      </s:c>
      <s:c r="D7" s="1"/>
      <s:c r="E7" s="1"/>
      <s:c r="F7" s="1"/>
      <s:c r="G7" s="1"/>
      <s:c r="H7" s="1"/>
    </s:row>
    <s:row x14ac:dyDescent="0.25" r="8" spans="1:14">
      <s:c r="A8" s="1"/>
      <s:c r="B8" s="1"/>
      <s:c r="C8" s="1"/>
      <s:c r="D8" s="1"/>
      <s:c r="E8" s="1"/>
      <s:c r="F8" s="1"/>
      <s:c r="G8" s="1"/>
      <s:c r="H8" s="1"/>
    </s:row>
    <s:row x14ac:dyDescent="0.25" r="9" spans="1:14">
      <s:c r="A9" s="1" t="s">
        <s:v>13</s:v>
      </s:c>
      <s:c r="B9" s="1"/>
      <s:c r="C9" s="1"/>
      <s:c r="D9" s="1"/>
      <s:c r="E9" s="1"/>
      <s:c r="F9" s="1"/>
      <s:c r="G9" s="1"/>
      <s:c r="H9" s="36"/>
      <s:c r="J9" s="5"/>
    </s:row>
    <s:row x14ac:dyDescent="0.25" r="10" spans="1:14" ht="23.25" customHeight="1">
      <s:c r="A10" s="102" t="s">
        <s:v>5</s:v>
      </s:c>
      <s:c r="B10" s="102" t="s">
        <s:v>14</s:v>
      </s:c>
      <s:c r="C10" s="102" t="s">
        <s:v>90</s:v>
      </s:c>
      <s:c r="D10" s="103" t="s">
        <s:v>16</s:v>
      </s:c>
      <s:c r="E10" s="104"/>
      <s:c r="F10" s="104"/>
      <s:c r="G10" s="104"/>
      <s:c r="H10" s="105"/>
      <s:c r="J10" s="5"/>
    </s:row>
    <s:row x14ac:dyDescent="0.25" r="11" spans="1:14" ht="59.25" customHeight="1">
      <s:c r="A11" s="102"/>
      <s:c r="B11" s="102"/>
      <s:c r="C11" s="102"/>
      <s:c r="D11" s="15" t="s">
        <s:v>17</s:v>
      </s:c>
      <s:c r="E11" s="15" t="s">
        <s:v>18</s:v>
      </s:c>
      <s:c r="F11" s="15" t="s">
        <s:v>19</s:v>
      </s:c>
      <s:c r="G11" s="15" t="s">
        <s:v>20</s:v>
      </s:c>
      <s:c r="H11" s="15" t="s">
        <s:v>21</s:v>
      </s:c>
      <s:c r="J11" s="5"/>
    </s:row>
    <s:row x14ac:dyDescent="0.25" r="12" spans="1:14">
      <s:c r="A12" s="6">
        <s:v>1</s:v>
      </s:c>
      <s:c r="B12" s="6">
        <s:v>2</s:v>
      </s:c>
      <s:c r="C12" s="16">
        <s:v>3</s:v>
      </s:c>
      <s:c r="D12" s="15">
        <s:v>4</s:v>
      </s:c>
      <s:c r="E12" s="15">
        <s:v>5</s:v>
      </s:c>
      <s:c r="F12" s="15">
        <s:v>6</s:v>
      </s:c>
      <s:c r="G12" s="15">
        <s:v>7</s:v>
      </s:c>
      <s:c r="H12" s="15">
        <s:v>8</s:v>
      </s:c>
      <s:c r="J12" s="5"/>
    </s:row>
    <s:row x14ac:dyDescent="0.25" r="13" spans="1:14" ht="86.25" customHeight="1">
      <s:c r="A13" s="6">
        <s:v>1</s:v>
      </s:c>
      <s:c r="B13" s="34" t="s">
        <s:v>96</s:v>
      </s:c>
      <s:c r="C13" s="35" t="s">
        <s:v>97</s:v>
      </s:c>
      <s:c r="D13" s="21">
        <s:v>0</s:v>
      </s:c>
      <s:c r="E13" s="21">
        <s:v>0</s:v>
      </s:c>
      <s:c r="F13" s="21">
        <s:v>0</s:v>
      </s:c>
      <s:c r="G13" s="21">
        <s:v>74.099999999999994</s:v>
      </s:c>
      <s:c r="H13" s="21">
        <s:v>74.099999999999994</s:v>
      </s:c>
      <s:c r="J13" s="5"/>
    </s:row>
    <s:row x14ac:dyDescent="0.25" r="14" spans="1:14" ht="16.9" customHeight="1">
      <s:c r="A14" s="6"/>
      <s:c r="B14" s="9"/>
      <s:c r="C14" s="9" t="s">
        <s:v>93</s:v>
      </s:c>
      <s:c r="D14" s="21">
        <s:v>0</s:v>
      </s:c>
      <s:c r="E14" s="21">
        <s:v>0</s:v>
      </s:c>
      <s:c r="F14" s="21">
        <s:v>0</s:v>
      </s:c>
      <s:c r="G14" s="21">
        <s:v>74.099999999999994</s:v>
      </s:c>
      <s:c r="H14" s="21">
        <s:v>74.099999999999994</s:v>
      </s:c>
      <s:c r="I14" s="19"/>
    </s:row>
    <s:row x14ac:dyDescent="0.25" r="15" spans="1:14">
      <s:c r="L15" s="8"/>
      <s:c r="M15" s="8"/>
      <s:c r="N15" s="8"/>
    </s:row>
    <s:row x14ac:dyDescent="0.25" r="16" spans="1:14">
      <s:c r="L16" s="8"/>
      <s:c r="M16" s="8"/>
      <s:c r="N16" s="8"/>
    </s:row>
    <s:row x14ac:dyDescent="0.25" r="17" spans="11:14">
      <s:c r="L17" s="8"/>
      <s:c r="M17" s="8"/>
      <s:c r="N17" s="8"/>
    </s:row>
    <s:row x14ac:dyDescent="0.25" r="18" spans="11:14">
      <s:c r="L18" s="8"/>
      <s:c r="M18" s="8"/>
      <s:c r="N18" s="8"/>
    </s:row>
    <s:row x14ac:dyDescent="0.25" r="19" spans="11:14">
      <s:c r="K19" s="8"/>
      <s:c r="L19" s="8"/>
      <s:c r="M19" s="8"/>
      <s:c r="N19" s="8"/>
    </s:row>
    <s:row x14ac:dyDescent="0.25" r="20" spans="11:14">
      <s:c r="K20" s="8"/>
      <s:c r="N20" s="8"/>
    </s:row>
    <s:row x14ac:dyDescent="0.25" r="21" spans="11:14">
      <s:c r="K21" s="8"/>
    </s:row>
    <s:row x14ac:dyDescent="0.25" r="22" spans="11:14">
      <s:c r="K22" s="8"/>
    </s:row>
    <s:row x14ac:dyDescent="0.25" r="23" spans="11:14">
      <s:c r="K23" s="8"/>
    </s:row>
    <s:row x14ac:dyDescent="0.25" r="24" spans="11:14">
      <s:c r="L24" s="8"/>
    </s:row>
    <s:row x14ac:dyDescent="0.25" r="25" spans="11:14">
      <s:c r="L25" s="8"/>
    </s:row>
    <s:row x14ac:dyDescent="0.25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5.xml><?xml version="1.0" encoding="utf-8"?>
<s:worksheet xmlns:x14ac="http://schemas.microsoft.com/office/spreadsheetml/2009/9/ac" xmlns:s="http://schemas.openxmlformats.org/spreadsheetml/2006/main" xmlns:r="http://schemas.openxmlformats.org/officeDocument/2006/relationships" xmlns:mc="http://schemas.openxmlformats.org/markup-compatibility/2006" mc:Ignorable="x14ac">
  <s:sheetPr>
    <s:pageSetUpPr fitToPage="1"/>
  </s:sheetPr>
  <s:dimension ref="A1:N26"/>
  <s:sheetViews>
    <s:sheetView tabSelected="0" zoomScale="90" zoomScaleNormal="90" workbookViewId="0"/>
  </s:sheetViews>
  <s:sheetFormatPr x14ac:dyDescent="0.25" defaultColWidth="8.711" defaultRowHeight="15.75" outlineLevelCol="7"/>
  <s:cols>
    <s:col min="1" max="1" width="10.711" style="5" customWidth="1"/>
    <s:col min="2" max="2" width="51.426" style="5" customWidth="1"/>
    <s:col min="3" max="3" width="66.711" style="5" customWidth="1"/>
    <s:col min="4" max="4" width="30.711" style="5" customWidth="1"/>
    <s:col min="5" max="5" width="19.285" style="5" customWidth="1"/>
    <s:col min="6" max="6" width="21" style="5" customWidth="1"/>
    <s:col min="7" max="7" width="16.711" style="5" customWidth="1"/>
    <s:col min="8" max="8" width="20.141" style="5" customWidth="1"/>
    <s:col min="9" max="9" width="15" style="5" customWidth="1" outlineLevel="7"/>
    <s:col min="10" max="10" width="13.141" style="8" customWidth="1" outlineLevel="7"/>
    <s:col min="11" max="11" width="8.711" style="5"/>
    <s:col min="12" max="12" width="9.285" style="5" customWidth="1"/>
    <s:col min="13" max="13" width="17.285" style="5" customWidth="1"/>
    <s:col min="14" max="14" width="8.711" style="5"/>
  </s:cols>
  <s:sheetData>
    <s:row x14ac:dyDescent="0.25" r="1" spans="1:14">
      <s:c r="A1" s="20"/>
      <s:c r="B1" s="4"/>
      <s:c r="C1" s="4"/>
      <s:c r="D1" s="4"/>
      <s:c r="E1" s="4"/>
      <s:c r="F1" s="4"/>
      <s:c r="G1" s="4"/>
      <s:c r="H1" s="4" t="s">
        <s:v>86</s:v>
      </s:c>
    </s:row>
    <s:row x14ac:dyDescent="0.25" r="2" spans="1:14" ht="45.75" customHeight="1">
      <s:c r="A2" s="1"/>
      <s:c r="B2" s="1" t="s">
        <s:v>87</s:v>
      </s:c>
      <s:c r="C2" s="99" t="s">
        <s:v>192</s:v>
      </s:c>
      <s:c r="D2" s="99"/>
      <s:c r="E2" s="99"/>
      <s:c r="F2" s="99"/>
      <s:c r="G2" s="99"/>
      <s:c r="H2" s="99"/>
    </s:row>
    <s:row x14ac:dyDescent="0.25" r="3" spans="1:14">
      <s:c r="A3" s="2"/>
      <s:c r="B3" s="2"/>
      <s:c r="C3" s="2"/>
      <s:c r="E3" s="2"/>
      <s:c r="F3" s="2"/>
      <s:c r="G3" s="2"/>
      <s:c r="H3" s="2"/>
    </s:row>
    <s:row x14ac:dyDescent="0.25" r="4" spans="1:14">
      <s:c r="A4" s="1"/>
      <s:c r="B4" s="1"/>
      <s:c r="C4" s="1"/>
      <s:c r="D4" s="1"/>
      <s:c r="E4" s="1"/>
      <s:c r="F4" s="1"/>
      <s:c r="G4" s="1"/>
      <s:c r="H4" s="1"/>
    </s:row>
    <s:row x14ac:dyDescent="0.25" r="5" spans="1:14">
      <s:c r="A5" s="3"/>
      <s:c r="B5" s="3"/>
      <s:c r="C5" s="3"/>
      <s:c r="D5" s="4" t="s">
        <s:v>98</s:v>
      </s:c>
      <s:c r="E5" s="40"/>
      <s:c r="F5" s="3"/>
      <s:c r="G5" s="3"/>
      <s:c r="H5" s="3"/>
    </s:row>
    <s:row x14ac:dyDescent="0.25" r="6" spans="1:14">
      <s:c r="A6" s="1"/>
      <s:c r="B6" s="1"/>
      <s:c r="C6" s="1"/>
      <s:c r="D6" s="1"/>
      <s:c r="E6" s="1"/>
      <s:c r="F6" s="1"/>
      <s:c r="G6" s="1"/>
      <s:c r="H6" s="1"/>
    </s:row>
    <s:row x14ac:dyDescent="0.25" r="7" spans="1:14">
      <s:c r="A7" s="1"/>
      <s:c r="B7" s="1" t="s">
        <s:v>89</s:v>
      </s:c>
      <s:c r="C7" s="33" t="s">
        <s:v>99</s:v>
      </s:c>
      <s:c r="D7" s="1"/>
      <s:c r="E7" s="1"/>
      <s:c r="F7" s="1"/>
      <s:c r="G7" s="1"/>
      <s:c r="H7" s="1"/>
    </s:row>
    <s:row x14ac:dyDescent="0.25" r="8" spans="1:14">
      <s:c r="A8" s="1"/>
      <s:c r="B8" s="1"/>
      <s:c r="C8" s="1"/>
      <s:c r="D8" s="1"/>
      <s:c r="E8" s="1"/>
      <s:c r="F8" s="1"/>
      <s:c r="G8" s="1"/>
      <s:c r="H8" s="1"/>
    </s:row>
    <s:row x14ac:dyDescent="0.25" r="9" spans="1:14">
      <s:c r="A9" s="1" t="s">
        <s:v>13</s:v>
      </s:c>
      <s:c r="B9" s="1"/>
      <s:c r="C9" s="1"/>
      <s:c r="D9" s="1"/>
      <s:c r="E9" s="1"/>
      <s:c r="F9" s="1"/>
      <s:c r="G9" s="1"/>
      <s:c r="H9" s="36"/>
      <s:c r="J9" s="5"/>
    </s:row>
    <s:row x14ac:dyDescent="0.25" r="10" spans="1:14" ht="23.25" customHeight="1">
      <s:c r="A10" s="102" t="s">
        <s:v>5</s:v>
      </s:c>
      <s:c r="B10" s="102" t="s">
        <s:v>14</s:v>
      </s:c>
      <s:c r="C10" s="102" t="s">
        <s:v>90</s:v>
      </s:c>
      <s:c r="D10" s="103" t="s">
        <s:v>16</s:v>
      </s:c>
      <s:c r="E10" s="104"/>
      <s:c r="F10" s="104"/>
      <s:c r="G10" s="104"/>
      <s:c r="H10" s="105"/>
      <s:c r="J10" s="5"/>
    </s:row>
    <s:row x14ac:dyDescent="0.25" r="11" spans="1:14" ht="59.25" customHeight="1">
      <s:c r="A11" s="102"/>
      <s:c r="B11" s="102"/>
      <s:c r="C11" s="102"/>
      <s:c r="D11" s="15" t="s">
        <s:v>17</s:v>
      </s:c>
      <s:c r="E11" s="15" t="s">
        <s:v>18</s:v>
      </s:c>
      <s:c r="F11" s="15" t="s">
        <s:v>19</s:v>
      </s:c>
      <s:c r="G11" s="15" t="s">
        <s:v>20</s:v>
      </s:c>
      <s:c r="H11" s="15" t="s">
        <s:v>21</s:v>
      </s:c>
      <s:c r="J11" s="5"/>
    </s:row>
    <s:row x14ac:dyDescent="0.25" r="12" spans="1:14">
      <s:c r="A12" s="6">
        <s:v>1</s:v>
      </s:c>
      <s:c r="B12" s="6">
        <s:v>2</s:v>
      </s:c>
      <s:c r="C12" s="16">
        <s:v>3</s:v>
      </s:c>
      <s:c r="D12" s="15">
        <s:v>4</s:v>
      </s:c>
      <s:c r="E12" s="15">
        <s:v>5</s:v>
      </s:c>
      <s:c r="F12" s="15">
        <s:v>6</s:v>
      </s:c>
      <s:c r="G12" s="15">
        <s:v>7</s:v>
      </s:c>
      <s:c r="H12" s="15">
        <s:v>8</s:v>
      </s:c>
      <s:c r="J12" s="5"/>
    </s:row>
    <s:row x14ac:dyDescent="0.25" r="13" spans="1:14" ht="86.25" customHeight="1">
      <s:c r="A13" s="6">
        <s:v>1</s:v>
      </s:c>
      <s:c r="B13" s="34" t="s">
        <s:v>100</s:v>
      </s:c>
      <s:c r="C13" s="35" t="s">
        <s:v>99</s:v>
      </s:c>
      <s:c r="D13" s="21">
        <s:v>0</s:v>
      </s:c>
      <s:c r="E13" s="21">
        <s:v>0</s:v>
      </s:c>
      <s:c r="F13" s="21">
        <s:v>0</s:v>
      </s:c>
      <s:c r="G13" s="21">
        <s:v>299.12400000000002</s:v>
      </s:c>
      <s:c r="H13" s="21">
        <s:v>299.12400000000002</s:v>
      </s:c>
      <s:c r="J13" s="5"/>
    </s:row>
    <s:row x14ac:dyDescent="0.25" r="14" spans="1:14" ht="16.9" customHeight="1">
      <s:c r="A14" s="6"/>
      <s:c r="B14" s="9"/>
      <s:c r="C14" s="9" t="s">
        <s:v>93</s:v>
      </s:c>
      <s:c r="D14" s="21">
        <s:v>0</s:v>
      </s:c>
      <s:c r="E14" s="21">
        <s:v>0</s:v>
      </s:c>
      <s:c r="F14" s="21">
        <s:v>0</s:v>
      </s:c>
      <s:c r="G14" s="21">
        <s:v>299.12400000000002</s:v>
      </s:c>
      <s:c r="H14" s="21">
        <s:v>299.12400000000002</s:v>
      </s:c>
      <s:c r="I14" s="19"/>
    </s:row>
    <s:row x14ac:dyDescent="0.25" r="15" spans="1:14">
      <s:c r="L15" s="8"/>
      <s:c r="M15" s="8"/>
      <s:c r="N15" s="8"/>
    </s:row>
    <s:row x14ac:dyDescent="0.25" r="16" spans="1:14">
      <s:c r="L16" s="8"/>
      <s:c r="M16" s="8"/>
      <s:c r="N16" s="8"/>
    </s:row>
    <s:row x14ac:dyDescent="0.25" r="17" spans="11:14">
      <s:c r="L17" s="8"/>
      <s:c r="M17" s="8"/>
      <s:c r="N17" s="8"/>
    </s:row>
    <s:row x14ac:dyDescent="0.25" r="18" spans="11:14">
      <s:c r="L18" s="8"/>
      <s:c r="M18" s="8"/>
      <s:c r="N18" s="8"/>
    </s:row>
    <s:row x14ac:dyDescent="0.25" r="19" spans="11:14">
      <s:c r="K19" s="8"/>
      <s:c r="L19" s="8"/>
      <s:c r="M19" s="8"/>
      <s:c r="N19" s="8"/>
    </s:row>
    <s:row x14ac:dyDescent="0.25" r="20" spans="11:14">
      <s:c r="K20" s="8"/>
      <s:c r="N20" s="8"/>
    </s:row>
    <s:row x14ac:dyDescent="0.25" r="21" spans="11:14">
      <s:c r="K21" s="8"/>
    </s:row>
    <s:row x14ac:dyDescent="0.25" r="22" spans="11:14">
      <s:c r="K22" s="8"/>
    </s:row>
    <s:row x14ac:dyDescent="0.25" r="23" spans="11:14">
      <s:c r="K23" s="8"/>
    </s:row>
    <s:row x14ac:dyDescent="0.25" r="24" spans="11:14">
      <s:c r="L24" s="8"/>
    </s:row>
    <s:row x14ac:dyDescent="0.25" r="25" spans="11:14">
      <s:c r="L25" s="8"/>
    </s:row>
    <s:row x14ac:dyDescent="0.25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6.xml><?xml version="1.0" encoding="utf-8"?>
<s:worksheet xmlns:x14ac="http://schemas.microsoft.com/office/spreadsheetml/2009/9/ac" xmlns:s="http://schemas.openxmlformats.org/spreadsheetml/2006/main" xmlns:r="http://schemas.openxmlformats.org/officeDocument/2006/relationships" xmlns:mc="http://schemas.openxmlformats.org/markup-compatibility/2006" mc:Ignorable="x14ac">
  <s:sheetPr>
    <s:pageSetUpPr fitToPage="1"/>
  </s:sheetPr>
  <s:dimension ref="A1:N26"/>
  <s:sheetViews>
    <s:sheetView tabSelected="0" zoomScale="90" zoomScaleNormal="90" workbookViewId="0"/>
  </s:sheetViews>
  <s:sheetFormatPr x14ac:dyDescent="0.25" defaultColWidth="8.711" defaultRowHeight="15.75" outlineLevelCol="7"/>
  <s:cols>
    <s:col min="1" max="1" width="10.711" style="5" customWidth="1"/>
    <s:col min="2" max="2" width="51.426" style="5" customWidth="1"/>
    <s:col min="3" max="3" width="66.711" style="5" customWidth="1"/>
    <s:col min="4" max="4" width="30.711" style="5" customWidth="1"/>
    <s:col min="5" max="5" width="19.285" style="5" customWidth="1"/>
    <s:col min="6" max="6" width="21" style="5" customWidth="1"/>
    <s:col min="7" max="7" width="16.711" style="5" customWidth="1"/>
    <s:col min="8" max="8" width="20.141" style="5" customWidth="1"/>
    <s:col min="9" max="9" width="15" style="5" customWidth="1" outlineLevel="7"/>
    <s:col min="10" max="10" width="13.141" style="8" customWidth="1" outlineLevel="7"/>
    <s:col min="11" max="11" width="8.711" style="5"/>
    <s:col min="12" max="12" width="9.285" style="5" customWidth="1"/>
    <s:col min="13" max="13" width="17.285" style="5" customWidth="1"/>
    <s:col min="14" max="14" width="8.711" style="5"/>
  </s:cols>
  <s:sheetData>
    <s:row x14ac:dyDescent="0.25" r="1" spans="1:14">
      <s:c r="A1" s="20"/>
      <s:c r="B1" s="4"/>
      <s:c r="C1" s="4"/>
      <s:c r="D1" s="4"/>
      <s:c r="E1" s="4"/>
      <s:c r="F1" s="4"/>
      <s:c r="G1" s="4"/>
      <s:c r="H1" s="4" t="s">
        <s:v>86</s:v>
      </s:c>
    </s:row>
    <s:row x14ac:dyDescent="0.25" r="2" spans="1:14" ht="45.75" customHeight="1">
      <s:c r="A2" s="1"/>
      <s:c r="B2" s="1" t="s">
        <s:v>87</s:v>
      </s:c>
      <s:c r="C2" s="99" t="s">
        <s:v>193</s:v>
      </s:c>
      <s:c r="D2" s="99"/>
      <s:c r="E2" s="99"/>
      <s:c r="F2" s="99"/>
      <s:c r="G2" s="99"/>
      <s:c r="H2" s="99"/>
    </s:row>
    <s:row x14ac:dyDescent="0.25" r="3" spans="1:14">
      <s:c r="A3" s="2"/>
      <s:c r="B3" s="2"/>
      <s:c r="C3" s="2"/>
      <s:c r="E3" s="2"/>
      <s:c r="F3" s="2"/>
      <s:c r="G3" s="2"/>
      <s:c r="H3" s="2"/>
    </s:row>
    <s:row x14ac:dyDescent="0.25" r="4" spans="1:14">
      <s:c r="A4" s="1"/>
      <s:c r="B4" s="1"/>
      <s:c r="C4" s="1"/>
      <s:c r="D4" s="1"/>
      <s:c r="E4" s="1"/>
      <s:c r="F4" s="1"/>
      <s:c r="G4" s="1"/>
      <s:c r="H4" s="1"/>
    </s:row>
    <s:row x14ac:dyDescent="0.25" r="5" spans="1:14">
      <s:c r="A5" s="3"/>
      <s:c r="B5" s="3"/>
      <s:c r="C5" s="3"/>
      <s:c r="D5" s="4" t="s">
        <s:v>101</s:v>
      </s:c>
      <s:c r="E5" s="40"/>
      <s:c r="F5" s="3"/>
      <s:c r="G5" s="3"/>
      <s:c r="H5" s="3"/>
    </s:row>
    <s:row x14ac:dyDescent="0.25" r="6" spans="1:14">
      <s:c r="A6" s="1"/>
      <s:c r="B6" s="1"/>
      <s:c r="C6" s="1"/>
      <s:c r="D6" s="1"/>
      <s:c r="E6" s="1"/>
      <s:c r="F6" s="1"/>
      <s:c r="G6" s="1"/>
      <s:c r="H6" s="1"/>
    </s:row>
    <s:row x14ac:dyDescent="0.25" r="7" spans="1:14" ht="31.5">
      <s:c r="A7" s="1"/>
      <s:c r="B7" s="1" t="s">
        <s:v>89</s:v>
      </s:c>
      <s:c r="C7" s="33" t="s">
        <s:v>28</s:v>
      </s:c>
      <s:c r="D7" s="1"/>
      <s:c r="E7" s="1"/>
      <s:c r="F7" s="1"/>
      <s:c r="G7" s="1"/>
      <s:c r="H7" s="1"/>
    </s:row>
    <s:row x14ac:dyDescent="0.25" r="8" spans="1:14">
      <s:c r="A8" s="1"/>
      <s:c r="B8" s="1"/>
      <s:c r="C8" s="1"/>
      <s:c r="D8" s="1"/>
      <s:c r="E8" s="1"/>
      <s:c r="F8" s="1"/>
      <s:c r="G8" s="1"/>
      <s:c r="H8" s="1"/>
    </s:row>
    <s:row x14ac:dyDescent="0.25" r="9" spans="1:14">
      <s:c r="A9" s="1" t="s">
        <s:v>13</s:v>
      </s:c>
      <s:c r="B9" s="1"/>
      <s:c r="C9" s="1"/>
      <s:c r="D9" s="1"/>
      <s:c r="E9" s="1"/>
      <s:c r="F9" s="1"/>
      <s:c r="G9" s="1"/>
      <s:c r="H9" s="36"/>
      <s:c r="J9" s="5"/>
    </s:row>
    <s:row x14ac:dyDescent="0.25" r="10" spans="1:14" ht="23.25" customHeight="1">
      <s:c r="A10" s="102" t="s">
        <s:v>5</s:v>
      </s:c>
      <s:c r="B10" s="102" t="s">
        <s:v>14</s:v>
      </s:c>
      <s:c r="C10" s="102" t="s">
        <s:v>90</s:v>
      </s:c>
      <s:c r="D10" s="103" t="s">
        <s:v>16</s:v>
      </s:c>
      <s:c r="E10" s="104"/>
      <s:c r="F10" s="104"/>
      <s:c r="G10" s="104"/>
      <s:c r="H10" s="105"/>
      <s:c r="J10" s="5"/>
    </s:row>
    <s:row x14ac:dyDescent="0.25" r="11" spans="1:14" ht="59.25" customHeight="1">
      <s:c r="A11" s="102"/>
      <s:c r="B11" s="102"/>
      <s:c r="C11" s="102"/>
      <s:c r="D11" s="15" t="s">
        <s:v>17</s:v>
      </s:c>
      <s:c r="E11" s="15" t="s">
        <s:v>18</s:v>
      </s:c>
      <s:c r="F11" s="15" t="s">
        <s:v>19</s:v>
      </s:c>
      <s:c r="G11" s="15" t="s">
        <s:v>20</s:v>
      </s:c>
      <s:c r="H11" s="15" t="s">
        <s:v>21</s:v>
      </s:c>
      <s:c r="J11" s="5"/>
    </s:row>
    <s:row x14ac:dyDescent="0.25" r="12" spans="1:14">
      <s:c r="A12" s="6">
        <s:v>1</s:v>
      </s:c>
      <s:c r="B12" s="6">
        <s:v>2</s:v>
      </s:c>
      <s:c r="C12" s="16">
        <s:v>3</s:v>
      </s:c>
      <s:c r="D12" s="15">
        <s:v>4</s:v>
      </s:c>
      <s:c r="E12" s="15">
        <s:v>5</s:v>
      </s:c>
      <s:c r="F12" s="15">
        <s:v>6</s:v>
      </s:c>
      <s:c r="G12" s="15">
        <s:v>7</s:v>
      </s:c>
      <s:c r="H12" s="15">
        <s:v>8</s:v>
      </s:c>
      <s:c r="J12" s="5"/>
    </s:row>
    <s:row x14ac:dyDescent="0.25" r="13" spans="1:14" ht="86.25" customHeight="1">
      <s:c r="A13" s="6">
        <s:v>1</s:v>
      </s:c>
      <s:c r="B13" s="34" t="s">
        <s:v>102</s:v>
      </s:c>
      <s:c r="C13" s="35" t="s">
        <s:v>103</s:v>
      </s:c>
      <s:c r="D13" s="21">
        <s:v>4262.2596075390002</s:v>
      </s:c>
      <s:c r="E13" s="21">
        <s:v>70.821568274533007</s:v>
      </s:c>
      <s:c r="F13" s="21">
        <s:v>0</s:v>
      </s:c>
      <s:c r="G13" s="21">
        <s:v>0</s:v>
      </s:c>
      <s:c r="H13" s="21">
        <s:v>4333.0811758134996</s:v>
      </s:c>
      <s:c r="J13" s="5"/>
    </s:row>
    <s:row x14ac:dyDescent="0.25" r="14" spans="1:14" ht="16.9" customHeight="1">
      <s:c r="A14" s="6"/>
      <s:c r="B14" s="9"/>
      <s:c r="C14" s="9" t="s">
        <s:v>93</s:v>
      </s:c>
      <s:c r="D14" s="21">
        <s:v>4262.2596075390002</s:v>
      </s:c>
      <s:c r="E14" s="21">
        <s:v>70.821568274533007</s:v>
      </s:c>
      <s:c r="F14" s="21">
        <s:v>0</s:v>
      </s:c>
      <s:c r="G14" s="21">
        <s:v>0</s:v>
      </s:c>
      <s:c r="H14" s="21">
        <s:v>4333.0811758134996</s:v>
      </s:c>
      <s:c r="I14" s="19"/>
    </s:row>
    <s:row x14ac:dyDescent="0.25" r="15" spans="1:14">
      <s:c r="L15" s="8"/>
      <s:c r="M15" s="8"/>
      <s:c r="N15" s="8"/>
    </s:row>
    <s:row x14ac:dyDescent="0.25" r="16" spans="1:14">
      <s:c r="L16" s="8"/>
      <s:c r="M16" s="8"/>
      <s:c r="N16" s="8"/>
    </s:row>
    <s:row x14ac:dyDescent="0.25" r="17" spans="11:14">
      <s:c r="L17" s="8"/>
      <s:c r="M17" s="8"/>
      <s:c r="N17" s="8"/>
    </s:row>
    <s:row x14ac:dyDescent="0.25" r="18" spans="11:14">
      <s:c r="L18" s="8"/>
      <s:c r="M18" s="8"/>
      <s:c r="N18" s="8"/>
    </s:row>
    <s:row x14ac:dyDescent="0.25" r="19" spans="11:14">
      <s:c r="K19" s="8"/>
      <s:c r="L19" s="8"/>
      <s:c r="M19" s="8"/>
      <s:c r="N19" s="8"/>
    </s:row>
    <s:row x14ac:dyDescent="0.25" r="20" spans="11:14">
      <s:c r="K20" s="8"/>
      <s:c r="N20" s="8"/>
    </s:row>
    <s:row x14ac:dyDescent="0.25" r="21" spans="11:14">
      <s:c r="K21" s="8"/>
    </s:row>
    <s:row x14ac:dyDescent="0.25" r="22" spans="11:14">
      <s:c r="K22" s="8"/>
    </s:row>
    <s:row x14ac:dyDescent="0.25" r="23" spans="11:14">
      <s:c r="K23" s="8"/>
    </s:row>
    <s:row x14ac:dyDescent="0.25" r="24" spans="11:14">
      <s:c r="L24" s="8"/>
    </s:row>
    <s:row x14ac:dyDescent="0.25" r="25" spans="11:14">
      <s:c r="L25" s="8"/>
    </s:row>
    <s:row x14ac:dyDescent="0.25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7.xml><?xml version="1.0" encoding="utf-8"?>
<s:worksheet xmlns:x14ac="http://schemas.microsoft.com/office/spreadsheetml/2009/9/ac" xmlns:s="http://schemas.openxmlformats.org/spreadsheetml/2006/main" xmlns:r="http://schemas.openxmlformats.org/officeDocument/2006/relationships" xmlns:mc="http://schemas.openxmlformats.org/markup-compatibility/2006" mc:Ignorable="x14ac">
  <s:sheetPr>
    <s:pageSetUpPr fitToPage="1"/>
  </s:sheetPr>
  <s:dimension ref="A1:N26"/>
  <s:sheetViews>
    <s:sheetView tabSelected="0" zoomScale="90" zoomScaleNormal="90" workbookViewId="0"/>
  </s:sheetViews>
  <s:sheetFormatPr x14ac:dyDescent="0.25" defaultColWidth="8.711" defaultRowHeight="15.75" outlineLevelCol="7"/>
  <s:cols>
    <s:col min="1" max="1" width="10.711" style="5" customWidth="1"/>
    <s:col min="2" max="2" width="51.426" style="5" customWidth="1"/>
    <s:col min="3" max="3" width="66.711" style="5" customWidth="1"/>
    <s:col min="4" max="4" width="30.711" style="5" customWidth="1"/>
    <s:col min="5" max="5" width="19.285" style="5" customWidth="1"/>
    <s:col min="6" max="6" width="21" style="5" customWidth="1"/>
    <s:col min="7" max="7" width="16.711" style="5" customWidth="1"/>
    <s:col min="8" max="8" width="20.141" style="5" customWidth="1"/>
    <s:col min="9" max="9" width="15" style="5" customWidth="1" outlineLevel="7"/>
    <s:col min="10" max="10" width="13.141" style="8" customWidth="1" outlineLevel="7"/>
    <s:col min="11" max="11" width="8.711" style="5"/>
    <s:col min="12" max="12" width="9.285" style="5" customWidth="1"/>
    <s:col min="13" max="13" width="17.285" style="5" customWidth="1"/>
    <s:col min="14" max="14" width="8.711" style="5"/>
  </s:cols>
  <s:sheetData>
    <s:row x14ac:dyDescent="0.25" r="1" spans="1:14">
      <s:c r="A1" s="20"/>
      <s:c r="B1" s="4"/>
      <s:c r="C1" s="4"/>
      <s:c r="D1" s="4"/>
      <s:c r="E1" s="4"/>
      <s:c r="F1" s="4"/>
      <s:c r="G1" s="4"/>
      <s:c r="H1" s="4" t="s">
        <s:v>86</s:v>
      </s:c>
    </s:row>
    <s:row x14ac:dyDescent="0.25" r="2" spans="1:14" ht="45.75" customHeight="1">
      <s:c r="A2" s="1"/>
      <s:c r="B2" s="1" t="s">
        <s:v>87</s:v>
      </s:c>
      <s:c r="C2" s="99" t="s">
        <s:v>194</s:v>
      </s:c>
      <s:c r="D2" s="99"/>
      <s:c r="E2" s="99"/>
      <s:c r="F2" s="99"/>
      <s:c r="G2" s="99"/>
      <s:c r="H2" s="99"/>
    </s:row>
    <s:row x14ac:dyDescent="0.25" r="3" spans="1:14">
      <s:c r="A3" s="2"/>
      <s:c r="B3" s="2"/>
      <s:c r="C3" s="2"/>
      <s:c r="E3" s="2"/>
      <s:c r="F3" s="2"/>
      <s:c r="G3" s="2"/>
      <s:c r="H3" s="2"/>
    </s:row>
    <s:row x14ac:dyDescent="0.25" r="4" spans="1:14">
      <s:c r="A4" s="1"/>
      <s:c r="B4" s="1"/>
      <s:c r="C4" s="1"/>
      <s:c r="D4" s="1"/>
      <s:c r="E4" s="1"/>
      <s:c r="F4" s="1"/>
      <s:c r="G4" s="1"/>
      <s:c r="H4" s="1"/>
    </s:row>
    <s:row x14ac:dyDescent="0.25" r="5" spans="1:14">
      <s:c r="A5" s="3"/>
      <s:c r="B5" s="3"/>
      <s:c r="C5" s="3"/>
      <s:c r="D5" s="4" t="s">
        <s:v>104</s:v>
      </s:c>
      <s:c r="E5" s="40"/>
      <s:c r="F5" s="3"/>
      <s:c r="G5" s="3"/>
      <s:c r="H5" s="3"/>
    </s:row>
    <s:row x14ac:dyDescent="0.25" r="6" spans="1:14">
      <s:c r="A6" s="1"/>
      <s:c r="B6" s="1"/>
      <s:c r="C6" s="1"/>
      <s:c r="D6" s="1"/>
      <s:c r="E6" s="1"/>
      <s:c r="F6" s="1"/>
      <s:c r="G6" s="1"/>
      <s:c r="H6" s="1"/>
    </s:row>
    <s:row x14ac:dyDescent="0.25" r="7" spans="1:14">
      <s:c r="A7" s="1"/>
      <s:c r="B7" s="1" t="s">
        <s:v>89</s:v>
      </s:c>
      <s:c r="C7" s="33" t="s">
        <s:v>59</s:v>
      </s:c>
      <s:c r="D7" s="1"/>
      <s:c r="E7" s="1"/>
      <s:c r="F7" s="1"/>
      <s:c r="G7" s="1"/>
      <s:c r="H7" s="1"/>
    </s:row>
    <s:row x14ac:dyDescent="0.25" r="8" spans="1:14">
      <s:c r="A8" s="1"/>
      <s:c r="B8" s="1"/>
      <s:c r="C8" s="1"/>
      <s:c r="D8" s="1"/>
      <s:c r="E8" s="1"/>
      <s:c r="F8" s="1"/>
      <s:c r="G8" s="1"/>
      <s:c r="H8" s="1"/>
    </s:row>
    <s:row x14ac:dyDescent="0.25" r="9" spans="1:14">
      <s:c r="A9" s="1" t="s">
        <s:v>13</s:v>
      </s:c>
      <s:c r="B9" s="1"/>
      <s:c r="C9" s="1"/>
      <s:c r="D9" s="1"/>
      <s:c r="E9" s="1"/>
      <s:c r="F9" s="1"/>
      <s:c r="G9" s="1"/>
      <s:c r="H9" s="36"/>
      <s:c r="J9" s="5"/>
    </s:row>
    <s:row x14ac:dyDescent="0.25" r="10" spans="1:14" ht="23.25" customHeight="1">
      <s:c r="A10" s="102" t="s">
        <s:v>5</s:v>
      </s:c>
      <s:c r="B10" s="102" t="s">
        <s:v>14</s:v>
      </s:c>
      <s:c r="C10" s="102" t="s">
        <s:v>90</s:v>
      </s:c>
      <s:c r="D10" s="103" t="s">
        <s:v>16</s:v>
      </s:c>
      <s:c r="E10" s="104"/>
      <s:c r="F10" s="104"/>
      <s:c r="G10" s="104"/>
      <s:c r="H10" s="105"/>
      <s:c r="J10" s="5"/>
    </s:row>
    <s:row x14ac:dyDescent="0.25" r="11" spans="1:14" ht="59.25" customHeight="1">
      <s:c r="A11" s="102"/>
      <s:c r="B11" s="102"/>
      <s:c r="C11" s="102"/>
      <s:c r="D11" s="15" t="s">
        <s:v>17</s:v>
      </s:c>
      <s:c r="E11" s="15" t="s">
        <s:v>18</s:v>
      </s:c>
      <s:c r="F11" s="15" t="s">
        <s:v>19</s:v>
      </s:c>
      <s:c r="G11" s="15" t="s">
        <s:v>20</s:v>
      </s:c>
      <s:c r="H11" s="15" t="s">
        <s:v>21</s:v>
      </s:c>
      <s:c r="J11" s="5"/>
    </s:row>
    <s:row x14ac:dyDescent="0.25" r="12" spans="1:14">
      <s:c r="A12" s="6">
        <s:v>1</s:v>
      </s:c>
      <s:c r="B12" s="6">
        <s:v>2</s:v>
      </s:c>
      <s:c r="C12" s="16">
        <s:v>3</s:v>
      </s:c>
      <s:c r="D12" s="15">
        <s:v>4</s:v>
      </s:c>
      <s:c r="E12" s="15">
        <s:v>5</s:v>
      </s:c>
      <s:c r="F12" s="15">
        <s:v>6</s:v>
      </s:c>
      <s:c r="G12" s="15">
        <s:v>7</s:v>
      </s:c>
      <s:c r="H12" s="15">
        <s:v>8</s:v>
      </s:c>
      <s:c r="J12" s="5"/>
    </s:row>
    <s:row x14ac:dyDescent="0.25" r="13" spans="1:14" ht="86.25" customHeight="1">
      <s:c r="A13" s="6">
        <s:v>1</s:v>
      </s:c>
      <s:c r="B13" s="34" t="s">
        <s:v>105</s:v>
      </s:c>
      <s:c r="C13" s="35" t="s">
        <s:v>59</s:v>
      </s:c>
      <s:c r="D13" s="21">
        <s:v>0</s:v>
      </s:c>
      <s:c r="E13" s="21">
        <s:v>0</s:v>
      </s:c>
      <s:c r="F13" s="21">
        <s:v>0</s:v>
      </s:c>
      <s:c r="G13" s="21">
        <s:v>50.183720644533999</s:v>
      </s:c>
      <s:c r="H13" s="21">
        <s:v>50.183720644533999</s:v>
      </s:c>
      <s:c r="J13" s="5"/>
    </s:row>
    <s:row x14ac:dyDescent="0.25" r="14" spans="1:14" ht="16.9" customHeight="1">
      <s:c r="A14" s="6"/>
      <s:c r="B14" s="9"/>
      <s:c r="C14" s="9" t="s">
        <s:v>93</s:v>
      </s:c>
      <s:c r="D14" s="21">
        <s:v>0</s:v>
      </s:c>
      <s:c r="E14" s="21">
        <s:v>0</s:v>
      </s:c>
      <s:c r="F14" s="21">
        <s:v>0</s:v>
      </s:c>
      <s:c r="G14" s="21">
        <s:v>50.183720644533999</s:v>
      </s:c>
      <s:c r="H14" s="21">
        <s:v>50.183720644533999</s:v>
      </s:c>
      <s:c r="I14" s="19"/>
    </s:row>
    <s:row x14ac:dyDescent="0.25" r="15" spans="1:14">
      <s:c r="L15" s="8"/>
      <s:c r="M15" s="8"/>
      <s:c r="N15" s="8"/>
    </s:row>
    <s:row x14ac:dyDescent="0.25" r="16" spans="1:14">
      <s:c r="L16" s="8"/>
      <s:c r="M16" s="8"/>
      <s:c r="N16" s="8"/>
    </s:row>
    <s:row x14ac:dyDescent="0.25" r="17" spans="11:14">
      <s:c r="L17" s="8"/>
      <s:c r="M17" s="8"/>
      <s:c r="N17" s="8"/>
    </s:row>
    <s:row x14ac:dyDescent="0.25" r="18" spans="11:14">
      <s:c r="L18" s="8"/>
      <s:c r="M18" s="8"/>
      <s:c r="N18" s="8"/>
    </s:row>
    <s:row x14ac:dyDescent="0.25" r="19" spans="11:14">
      <s:c r="K19" s="8"/>
      <s:c r="L19" s="8"/>
      <s:c r="M19" s="8"/>
      <s:c r="N19" s="8"/>
    </s:row>
    <s:row x14ac:dyDescent="0.25" r="20" spans="11:14">
      <s:c r="K20" s="8"/>
      <s:c r="N20" s="8"/>
    </s:row>
    <s:row x14ac:dyDescent="0.25" r="21" spans="11:14">
      <s:c r="K21" s="8"/>
    </s:row>
    <s:row x14ac:dyDescent="0.25" r="22" spans="11:14">
      <s:c r="K22" s="8"/>
    </s:row>
    <s:row x14ac:dyDescent="0.25" r="23" spans="11:14">
      <s:c r="K23" s="8"/>
    </s:row>
    <s:row x14ac:dyDescent="0.25" r="24" spans="11:14">
      <s:c r="L24" s="8"/>
    </s:row>
    <s:row x14ac:dyDescent="0.25" r="25" spans="11:14">
      <s:c r="L25" s="8"/>
    </s:row>
    <s:row x14ac:dyDescent="0.25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8.xml><?xml version="1.0" encoding="utf-8"?>
<s:worksheet xmlns:x14ac="http://schemas.microsoft.com/office/spreadsheetml/2009/9/ac" xmlns:s="http://schemas.openxmlformats.org/spreadsheetml/2006/main" xmlns:r="http://schemas.openxmlformats.org/officeDocument/2006/relationships" xmlns:mc="http://schemas.openxmlformats.org/markup-compatibility/2006" mc:Ignorable="x14ac">
  <s:sheetPr>
    <s:pageSetUpPr fitToPage="1"/>
  </s:sheetPr>
  <s:dimension ref="A1:N26"/>
  <s:sheetViews>
    <s:sheetView tabSelected="0" zoomScale="90" zoomScaleNormal="90" workbookViewId="0"/>
  </s:sheetViews>
  <s:sheetFormatPr x14ac:dyDescent="0.25" defaultColWidth="8.711" defaultRowHeight="15.75" outlineLevelCol="7"/>
  <s:cols>
    <s:col min="1" max="1" width="10.711" style="5" customWidth="1"/>
    <s:col min="2" max="2" width="51.426" style="5" customWidth="1"/>
    <s:col min="3" max="3" width="66.711" style="5" customWidth="1"/>
    <s:col min="4" max="4" width="30.711" style="5" customWidth="1"/>
    <s:col min="5" max="5" width="19.285" style="5" customWidth="1"/>
    <s:col min="6" max="6" width="21" style="5" customWidth="1"/>
    <s:col min="7" max="7" width="16.711" style="5" customWidth="1"/>
    <s:col min="8" max="8" width="20.141" style="5" customWidth="1"/>
    <s:col min="9" max="9" width="15" style="5" customWidth="1" outlineLevel="7"/>
    <s:col min="10" max="10" width="13.141" style="8" customWidth="1" outlineLevel="7"/>
    <s:col min="11" max="11" width="8.711" style="5"/>
    <s:col min="12" max="12" width="9.285" style="5" customWidth="1"/>
    <s:col min="13" max="13" width="17.285" style="5" customWidth="1"/>
    <s:col min="14" max="14" width="8.711" style="5"/>
  </s:cols>
  <s:sheetData>
    <s:row x14ac:dyDescent="0.25" r="1" spans="1:14">
      <s:c r="A1" s="20"/>
      <s:c r="B1" s="4"/>
      <s:c r="C1" s="4"/>
      <s:c r="D1" s="4"/>
      <s:c r="E1" s="4"/>
      <s:c r="F1" s="4"/>
      <s:c r="G1" s="4"/>
      <s:c r="H1" s="4" t="s">
        <s:v>86</s:v>
      </s:c>
    </s:row>
    <s:row x14ac:dyDescent="0.25" r="2" spans="1:14" ht="45.75" customHeight="1">
      <s:c r="A2" s="1"/>
      <s:c r="B2" s="1" t="s">
        <s:v>87</s:v>
      </s:c>
      <s:c r="C2" s="99" t="s">
        <s:v>195</s:v>
      </s:c>
      <s:c r="D2" s="99"/>
      <s:c r="E2" s="99"/>
      <s:c r="F2" s="99"/>
      <s:c r="G2" s="99"/>
      <s:c r="H2" s="99"/>
    </s:row>
    <s:row x14ac:dyDescent="0.25" r="3" spans="1:14">
      <s:c r="A3" s="2"/>
      <s:c r="B3" s="2"/>
      <s:c r="C3" s="2"/>
      <s:c r="E3" s="2"/>
      <s:c r="F3" s="2"/>
      <s:c r="G3" s="2"/>
      <s:c r="H3" s="2"/>
    </s:row>
    <s:row x14ac:dyDescent="0.25" r="4" spans="1:14">
      <s:c r="A4" s="1"/>
      <s:c r="B4" s="1"/>
      <s:c r="C4" s="1"/>
      <s:c r="D4" s="1"/>
      <s:c r="E4" s="1"/>
      <s:c r="F4" s="1"/>
      <s:c r="G4" s="1"/>
      <s:c r="H4" s="1"/>
    </s:row>
    <s:row x14ac:dyDescent="0.25" r="5" spans="1:14">
      <s:c r="A5" s="3"/>
      <s:c r="B5" s="3"/>
      <s:c r="C5" s="3"/>
      <s:c r="D5" s="4" t="s">
        <s:v>106</s:v>
      </s:c>
      <s:c r="E5" s="40"/>
      <s:c r="F5" s="3"/>
      <s:c r="G5" s="3"/>
      <s:c r="H5" s="3"/>
    </s:row>
    <s:row x14ac:dyDescent="0.25" r="6" spans="1:14">
      <s:c r="A6" s="1"/>
      <s:c r="B6" s="1"/>
      <s:c r="C6" s="1"/>
      <s:c r="D6" s="1"/>
      <s:c r="E6" s="1"/>
      <s:c r="F6" s="1"/>
      <s:c r="G6" s="1"/>
      <s:c r="H6" s="1"/>
    </s:row>
    <s:row x14ac:dyDescent="0.25" r="7" spans="1:14">
      <s:c r="A7" s="1"/>
      <s:c r="B7" s="1" t="s">
        <s:v>89</s:v>
      </s:c>
      <s:c r="C7" s="33" t="s">
        <s:v>85</s:v>
      </s:c>
      <s:c r="D7" s="1"/>
      <s:c r="E7" s="1"/>
      <s:c r="F7" s="1"/>
      <s:c r="G7" s="1"/>
      <s:c r="H7" s="1"/>
    </s:row>
    <s:row x14ac:dyDescent="0.25" r="8" spans="1:14">
      <s:c r="A8" s="1"/>
      <s:c r="B8" s="1"/>
      <s:c r="C8" s="1"/>
      <s:c r="D8" s="1"/>
      <s:c r="E8" s="1"/>
      <s:c r="F8" s="1"/>
      <s:c r="G8" s="1"/>
      <s:c r="H8" s="1"/>
    </s:row>
    <s:row x14ac:dyDescent="0.25" r="9" spans="1:14">
      <s:c r="A9" s="1" t="s">
        <s:v>13</s:v>
      </s:c>
      <s:c r="B9" s="1"/>
      <s:c r="C9" s="1"/>
      <s:c r="D9" s="1"/>
      <s:c r="E9" s="1"/>
      <s:c r="F9" s="1"/>
      <s:c r="G9" s="1"/>
      <s:c r="H9" s="36"/>
      <s:c r="J9" s="5"/>
    </s:row>
    <s:row x14ac:dyDescent="0.25" r="10" spans="1:14" ht="23.25" customHeight="1">
      <s:c r="A10" s="102" t="s">
        <s:v>5</s:v>
      </s:c>
      <s:c r="B10" s="102" t="s">
        <s:v>14</s:v>
      </s:c>
      <s:c r="C10" s="102" t="s">
        <s:v>90</s:v>
      </s:c>
      <s:c r="D10" s="103" t="s">
        <s:v>16</s:v>
      </s:c>
      <s:c r="E10" s="104"/>
      <s:c r="F10" s="104"/>
      <s:c r="G10" s="104"/>
      <s:c r="H10" s="105"/>
      <s:c r="J10" s="5"/>
    </s:row>
    <s:row x14ac:dyDescent="0.25" r="11" spans="1:14" ht="59.25" customHeight="1">
      <s:c r="A11" s="102"/>
      <s:c r="B11" s="102"/>
      <s:c r="C11" s="102"/>
      <s:c r="D11" s="15" t="s">
        <s:v>17</s:v>
      </s:c>
      <s:c r="E11" s="15" t="s">
        <s:v>18</s:v>
      </s:c>
      <s:c r="F11" s="15" t="s">
        <s:v>19</s:v>
      </s:c>
      <s:c r="G11" s="15" t="s">
        <s:v>20</s:v>
      </s:c>
      <s:c r="H11" s="15" t="s">
        <s:v>21</s:v>
      </s:c>
      <s:c r="J11" s="5"/>
    </s:row>
    <s:row x14ac:dyDescent="0.25" r="12" spans="1:14">
      <s:c r="A12" s="6">
        <s:v>1</s:v>
      </s:c>
      <s:c r="B12" s="6">
        <s:v>2</s:v>
      </s:c>
      <s:c r="C12" s="16">
        <s:v>3</s:v>
      </s:c>
      <s:c r="D12" s="15">
        <s:v>4</s:v>
      </s:c>
      <s:c r="E12" s="15">
        <s:v>5</s:v>
      </s:c>
      <s:c r="F12" s="15">
        <s:v>6</s:v>
      </s:c>
      <s:c r="G12" s="15">
        <s:v>7</s:v>
      </s:c>
      <s:c r="H12" s="15">
        <s:v>8</s:v>
      </s:c>
      <s:c r="J12" s="5"/>
    </s:row>
    <s:row x14ac:dyDescent="0.25" r="13" spans="1:14" ht="86.25" customHeight="1">
      <s:c r="A13" s="6">
        <s:v>1</s:v>
      </s:c>
      <s:c r="B13" s="34" t="s">
        <s:v>100</s:v>
      </s:c>
      <s:c r="C13" s="35" t="s">
        <s:v>85</s:v>
      </s:c>
      <s:c r="D13" s="21">
        <s:v>0</s:v>
      </s:c>
      <s:c r="E13" s="21">
        <s:v>0</s:v>
      </s:c>
      <s:c r="F13" s="21">
        <s:v>0</s:v>
      </s:c>
      <s:c r="G13" s="21">
        <s:v>497.52421052632002</s:v>
      </s:c>
      <s:c r="H13" s="21">
        <s:v>497.52421052632002</s:v>
      </s:c>
      <s:c r="J13" s="5"/>
    </s:row>
    <s:row x14ac:dyDescent="0.25" r="14" spans="1:14" ht="16.9" customHeight="1">
      <s:c r="A14" s="6"/>
      <s:c r="B14" s="9"/>
      <s:c r="C14" s="9" t="s">
        <s:v>93</s:v>
      </s:c>
      <s:c r="D14" s="21">
        <s:v>0</s:v>
      </s:c>
      <s:c r="E14" s="21">
        <s:v>0</s:v>
      </s:c>
      <s:c r="F14" s="21">
        <s:v>0</s:v>
      </s:c>
      <s:c r="G14" s="21">
        <s:v>497.52421052632002</s:v>
      </s:c>
      <s:c r="H14" s="21">
        <s:v>497.52421052632002</s:v>
      </s:c>
      <s:c r="I14" s="19"/>
    </s:row>
    <s:row x14ac:dyDescent="0.25" r="15" spans="1:14">
      <s:c r="L15" s="8"/>
      <s:c r="M15" s="8"/>
      <s:c r="N15" s="8"/>
    </s:row>
    <s:row x14ac:dyDescent="0.25" r="16" spans="1:14">
      <s:c r="L16" s="8"/>
      <s:c r="M16" s="8"/>
      <s:c r="N16" s="8"/>
    </s:row>
    <s:row x14ac:dyDescent="0.25" r="17" spans="11:14">
      <s:c r="L17" s="8"/>
      <s:c r="M17" s="8"/>
      <s:c r="N17" s="8"/>
    </s:row>
    <s:row x14ac:dyDescent="0.25" r="18" spans="11:14">
      <s:c r="L18" s="8"/>
      <s:c r="M18" s="8"/>
      <s:c r="N18" s="8"/>
    </s:row>
    <s:row x14ac:dyDescent="0.25" r="19" spans="11:14">
      <s:c r="K19" s="8"/>
      <s:c r="L19" s="8"/>
      <s:c r="M19" s="8"/>
      <s:c r="N19" s="8"/>
    </s:row>
    <s:row x14ac:dyDescent="0.25" r="20" spans="11:14">
      <s:c r="K20" s="8"/>
      <s:c r="N20" s="8"/>
    </s:row>
    <s:row x14ac:dyDescent="0.25" r="21" spans="11:14">
      <s:c r="K21" s="8"/>
    </s:row>
    <s:row x14ac:dyDescent="0.25" r="22" spans="11:14">
      <s:c r="K22" s="8"/>
    </s:row>
    <s:row x14ac:dyDescent="0.25" r="23" spans="11:14">
      <s:c r="K23" s="8"/>
    </s:row>
    <s:row x14ac:dyDescent="0.25" r="24" spans="11:14">
      <s:c r="L24" s="8"/>
    </s:row>
    <s:row x14ac:dyDescent="0.25" r="25" spans="11:14">
      <s:c r="L25" s="8"/>
    </s:row>
    <s:row x14ac:dyDescent="0.25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9.xml><?xml version="1.0" encoding="utf-8"?>
<s:worksheet xmlns:x14ac="http://schemas.microsoft.com/office/spreadsheetml/2009/9/ac" xmlns:s="http://schemas.openxmlformats.org/spreadsheetml/2006/main" xmlns:r="http://schemas.openxmlformats.org/officeDocument/2006/relationships" xmlns:mc="http://schemas.openxmlformats.org/markup-compatibility/2006" mc:Ignorable="x14ac">
  <s:sheetPr>
    <s:pageSetUpPr fitToPage="1"/>
  </s:sheetPr>
  <s:dimension ref="A1:N26"/>
  <s:sheetViews>
    <s:sheetView tabSelected="0" zoomScale="90" zoomScaleNormal="90" workbookViewId="0"/>
  </s:sheetViews>
  <s:sheetFormatPr x14ac:dyDescent="0.25" defaultColWidth="8.711" defaultRowHeight="15.75" outlineLevelCol="7"/>
  <s:cols>
    <s:col min="1" max="1" width="10.711" style="5" customWidth="1"/>
    <s:col min="2" max="2" width="51.426" style="5" customWidth="1"/>
    <s:col min="3" max="3" width="66.711" style="5" customWidth="1"/>
    <s:col min="4" max="4" width="30.711" style="5" customWidth="1"/>
    <s:col min="5" max="5" width="19.285" style="5" customWidth="1"/>
    <s:col min="6" max="6" width="21" style="5" customWidth="1"/>
    <s:col min="7" max="7" width="16.711" style="5" customWidth="1"/>
    <s:col min="8" max="8" width="20.141" style="5" customWidth="1"/>
    <s:col min="9" max="9" width="15" style="5" customWidth="1" outlineLevel="7"/>
    <s:col min="10" max="10" width="13.141" style="8" customWidth="1" outlineLevel="7"/>
    <s:col min="11" max="11" width="8.711" style="5"/>
    <s:col min="12" max="12" width="9.285" style="5" customWidth="1"/>
    <s:col min="13" max="13" width="17.285" style="5" customWidth="1"/>
    <s:col min="14" max="14" width="8.711" style="5"/>
  </s:cols>
  <s:sheetData>
    <s:row x14ac:dyDescent="0.25" r="1" spans="1:14">
      <s:c r="A1" s="20"/>
      <s:c r="B1" s="4"/>
      <s:c r="C1" s="4"/>
      <s:c r="D1" s="4"/>
      <s:c r="E1" s="4"/>
      <s:c r="F1" s="4"/>
      <s:c r="G1" s="4"/>
      <s:c r="H1" s="4" t="s">
        <s:v>86</s:v>
      </s:c>
    </s:row>
    <s:row x14ac:dyDescent="0.25" r="2" spans="1:14" ht="45.75" customHeight="1">
      <s:c r="A2" s="1"/>
      <s:c r="B2" s="1" t="s">
        <s:v>87</s:v>
      </s:c>
      <s:c r="C2" s="99" t="s">
        <s:v>196</s:v>
      </s:c>
      <s:c r="D2" s="99"/>
      <s:c r="E2" s="99"/>
      <s:c r="F2" s="99"/>
      <s:c r="G2" s="99"/>
      <s:c r="H2" s="99"/>
    </s:row>
    <s:row x14ac:dyDescent="0.25" r="3" spans="1:14">
      <s:c r="A3" s="2"/>
      <s:c r="B3" s="2"/>
      <s:c r="C3" s="2"/>
      <s:c r="E3" s="2"/>
      <s:c r="F3" s="2"/>
      <s:c r="G3" s="2"/>
      <s:c r="H3" s="2"/>
    </s:row>
    <s:row x14ac:dyDescent="0.25" r="4" spans="1:14">
      <s:c r="A4" s="1"/>
      <s:c r="B4" s="1"/>
      <s:c r="C4" s="1"/>
      <s:c r="D4" s="1"/>
      <s:c r="E4" s="1"/>
      <s:c r="F4" s="1"/>
      <s:c r="G4" s="1"/>
      <s:c r="H4" s="1"/>
    </s:row>
    <s:row x14ac:dyDescent="0.25" r="5" spans="1:14">
      <s:c r="A5" s="3"/>
      <s:c r="B5" s="3"/>
      <s:c r="C5" s="3"/>
      <s:c r="D5" s="4" t="s">
        <s:v>107</s:v>
      </s:c>
      <s:c r="E5" s="40"/>
      <s:c r="F5" s="3"/>
      <s:c r="G5" s="3"/>
      <s:c r="H5" s="3"/>
    </s:row>
    <s:row x14ac:dyDescent="0.25" r="6" spans="1:14">
      <s:c r="A6" s="1"/>
      <s:c r="B6" s="1"/>
      <s:c r="C6" s="1"/>
      <s:c r="D6" s="1"/>
      <s:c r="E6" s="1"/>
      <s:c r="F6" s="1"/>
      <s:c r="G6" s="1"/>
      <s:c r="H6" s="1"/>
    </s:row>
    <s:row x14ac:dyDescent="0.25" r="7" spans="1:14" ht="31.5">
      <s:c r="A7" s="1"/>
      <s:c r="B7" s="1" t="s">
        <s:v>89</s:v>
      </s:c>
      <s:c r="C7" s="33" t="s">
        <s:v>30</s:v>
      </s:c>
      <s:c r="D7" s="1"/>
      <s:c r="E7" s="1"/>
      <s:c r="F7" s="1"/>
      <s:c r="G7" s="1"/>
      <s:c r="H7" s="1"/>
    </s:row>
    <s:row x14ac:dyDescent="0.25" r="8" spans="1:14">
      <s:c r="A8" s="1"/>
      <s:c r="B8" s="1"/>
      <s:c r="C8" s="1"/>
      <s:c r="D8" s="1"/>
      <s:c r="E8" s="1"/>
      <s:c r="F8" s="1"/>
      <s:c r="G8" s="1"/>
      <s:c r="H8" s="1"/>
    </s:row>
    <s:row x14ac:dyDescent="0.25" r="9" spans="1:14">
      <s:c r="A9" s="1" t="s">
        <s:v>13</s:v>
      </s:c>
      <s:c r="B9" s="1"/>
      <s:c r="C9" s="1"/>
      <s:c r="D9" s="1"/>
      <s:c r="E9" s="1"/>
      <s:c r="F9" s="1"/>
      <s:c r="G9" s="1"/>
      <s:c r="H9" s="36"/>
      <s:c r="J9" s="5"/>
    </s:row>
    <s:row x14ac:dyDescent="0.25" r="10" spans="1:14" ht="23.25" customHeight="1">
      <s:c r="A10" s="102" t="s">
        <s:v>5</s:v>
      </s:c>
      <s:c r="B10" s="102" t="s">
        <s:v>14</s:v>
      </s:c>
      <s:c r="C10" s="102" t="s">
        <s:v>90</s:v>
      </s:c>
      <s:c r="D10" s="103" t="s">
        <s:v>16</s:v>
      </s:c>
      <s:c r="E10" s="104"/>
      <s:c r="F10" s="104"/>
      <s:c r="G10" s="104"/>
      <s:c r="H10" s="105"/>
      <s:c r="J10" s="5"/>
    </s:row>
    <s:row x14ac:dyDescent="0.25" r="11" spans="1:14" ht="59.25" customHeight="1">
      <s:c r="A11" s="102"/>
      <s:c r="B11" s="102"/>
      <s:c r="C11" s="102"/>
      <s:c r="D11" s="15" t="s">
        <s:v>17</s:v>
      </s:c>
      <s:c r="E11" s="15" t="s">
        <s:v>18</s:v>
      </s:c>
      <s:c r="F11" s="15" t="s">
        <s:v>19</s:v>
      </s:c>
      <s:c r="G11" s="15" t="s">
        <s:v>20</s:v>
      </s:c>
      <s:c r="H11" s="15" t="s">
        <s:v>21</s:v>
      </s:c>
      <s:c r="J11" s="5"/>
    </s:row>
    <s:row x14ac:dyDescent="0.25" r="12" spans="1:14">
      <s:c r="A12" s="6">
        <s:v>1</s:v>
      </s:c>
      <s:c r="B12" s="6">
        <s:v>2</s:v>
      </s:c>
      <s:c r="C12" s="16">
        <s:v>3</s:v>
      </s:c>
      <s:c r="D12" s="15">
        <s:v>4</s:v>
      </s:c>
      <s:c r="E12" s="15">
        <s:v>5</s:v>
      </s:c>
      <s:c r="F12" s="15">
        <s:v>6</s:v>
      </s:c>
      <s:c r="G12" s="15">
        <s:v>7</s:v>
      </s:c>
      <s:c r="H12" s="15">
        <s:v>8</s:v>
      </s:c>
      <s:c r="J12" s="5"/>
    </s:row>
    <s:row x14ac:dyDescent="0.25" r="13" spans="1:14" ht="86.25" customHeight="1">
      <s:c r="A13" s="6">
        <s:v>1</s:v>
      </s:c>
      <s:c r="B13" s="34" t="s">
        <s:v>108</s:v>
      </s:c>
      <s:c r="C13" s="35" t="s">
        <s:v>109</s:v>
      </s:c>
      <s:c r="D13" s="21">
        <s:v>40.284509979408</s:v>
      </s:c>
      <s:c r="E13" s="21">
        <s:v>26.245755366169</s:v>
      </s:c>
      <s:c r="F13" s="21">
        <s:v>0</s:v>
      </s:c>
      <s:c r="G13" s="21">
        <s:v>0</s:v>
      </s:c>
      <s:c r="H13" s="21">
        <s:v>66.530265345577007</s:v>
      </s:c>
      <s:c r="J13" s="5"/>
    </s:row>
    <s:row x14ac:dyDescent="0.25" r="14" spans="1:14" ht="16.9" customHeight="1">
      <s:c r="A14" s="6"/>
      <s:c r="B14" s="9"/>
      <s:c r="C14" s="9" t="s">
        <s:v>93</s:v>
      </s:c>
      <s:c r="D14" s="21">
        <s:v>40.284509979408</s:v>
      </s:c>
      <s:c r="E14" s="21">
        <s:v>26.245755366169</s:v>
      </s:c>
      <s:c r="F14" s="21">
        <s:v>0</s:v>
      </s:c>
      <s:c r="G14" s="21">
        <s:v>0</s:v>
      </s:c>
      <s:c r="H14" s="21">
        <s:v>66.530265345577007</s:v>
      </s:c>
      <s:c r="I14" s="19"/>
    </s:row>
    <s:row x14ac:dyDescent="0.25" r="15" spans="1:14">
      <s:c r="L15" s="8"/>
      <s:c r="M15" s="8"/>
      <s:c r="N15" s="8"/>
    </s:row>
    <s:row x14ac:dyDescent="0.25" r="16" spans="1:14">
      <s:c r="L16" s="8"/>
      <s:c r="M16" s="8"/>
      <s:c r="N16" s="8"/>
    </s:row>
    <s:row x14ac:dyDescent="0.25" r="17" spans="11:14">
      <s:c r="L17" s="8"/>
      <s:c r="M17" s="8"/>
      <s:c r="N17" s="8"/>
    </s:row>
    <s:row x14ac:dyDescent="0.25" r="18" spans="11:14">
      <s:c r="L18" s="8"/>
      <s:c r="M18" s="8"/>
      <s:c r="N18" s="8"/>
    </s:row>
    <s:row x14ac:dyDescent="0.25" r="19" spans="11:14">
      <s:c r="K19" s="8"/>
      <s:c r="L19" s="8"/>
      <s:c r="M19" s="8"/>
      <s:c r="N19" s="8"/>
    </s:row>
    <s:row x14ac:dyDescent="0.25" r="20" spans="11:14">
      <s:c r="K20" s="8"/>
      <s:c r="N20" s="8"/>
    </s:row>
    <s:row x14ac:dyDescent="0.25" r="21" spans="11:14">
      <s:c r="K21" s="8"/>
    </s:row>
    <s:row x14ac:dyDescent="0.25" r="22" spans="11:14">
      <s:c r="K22" s="8"/>
    </s:row>
    <s:row x14ac:dyDescent="0.25" r="23" spans="11:14">
      <s:c r="K23" s="8"/>
    </s:row>
    <s:row x14ac:dyDescent="0.25" r="24" spans="11:14">
      <s:c r="L24" s="8"/>
    </s:row>
    <s:row x14ac:dyDescent="0.25" r="25" spans="11:14">
      <s:c r="L25" s="8"/>
    </s:row>
    <s:row x14ac:dyDescent="0.25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docProps/app.xml><?xml version="1.0" encoding="utf-8"?>
<ep:Properties xmlns:ep="http://schemas.openxmlformats.org/officeDocument/2006/extended-properties" xmlns:vt="http://schemas.openxmlformats.org/officeDocument/2006/docPropsVTypes">
  <ep:Application>Microsoft Excel</ep:Application>
  <ep:DocSecurity>0</ep:DocSecurity>
  <ep:ScaleCrop>0</ep:ScaleCrop>
  <ep:HeadingPairs>
    <vt:vector size="2" baseType="variant">
      <vt:variant>
        <vt:lpstr>Листы</vt:lpstr>
      </vt:variant>
      <vt:variant>
        <vt:i4>15</vt:i4>
      </vt:variant>
    </vt:vector>
  </ep:HeadingPairs>
  <ep:TitlesOfParts>
    <vt:vector size="15" baseType="lpstr">
      <vt:lpstr>Сводка затрат</vt:lpstr>
      <vt:lpstr>ССР</vt:lpstr>
      <vt:lpstr>ОСР 556-02-01</vt:lpstr>
      <vt:lpstr>ОСР 556-09-01</vt:lpstr>
      <vt:lpstr>ОСР 556-12-01</vt:lpstr>
      <vt:lpstr>ОСР 525-02-01</vt:lpstr>
      <vt:lpstr>ОСР 525-09-01</vt:lpstr>
      <vt:lpstr>ОСР 525-12-01</vt:lpstr>
      <vt:lpstr>ОСР 537 02-01</vt:lpstr>
      <vt:lpstr>ОСР 537 09-01</vt:lpstr>
      <vt:lpstr>ОСР 537 12-01</vt:lpstr>
      <vt:lpstr>ОСР 525-02-01(1)</vt:lpstr>
      <vt:lpstr>ОСР 525-12-01(1)</vt:lpstr>
      <vt:lpstr>Источники ЦИ</vt:lpstr>
      <vt:lpstr>Цена МАТ и ОБ по ТКП</vt:lpstr>
    </vt:vector>
  </ep:TitlesOfParts>
  <ep:Company>Hydroproject</ep:Company>
  <ep:LinksUpToDate>0</ep:LinksUpToDate>
  <ep:SharedDoc>0</ep:SharedDoc>
  <ep:HyperlinkBase/>
  <ep:HyperlinksChanged>0</ep:HyperlinksChanged>
  <ep:AppVersion>16.0300</ep:AppVersion>
</ep: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:creator>user</dc:creator>
  <cp:lastModifiedBy>User</cp:lastModifiedBy>
  <dcterms:created xsi:type="dcterms:W3CDTF">2021-08-10T06:39:51Z</dcterms:created>
  <dcterms:modified xsi:type="dcterms:W3CDTF">2025-09-07T00:05:25Z</dcterms:modified>
</cp:coreProperties>
</file>